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19440" windowHeight="11760" activeTab="2"/>
  </bookViews>
  <sheets>
    <sheet name="Sheet1" sheetId="1" r:id="rId1"/>
    <sheet name="Sheet2" sheetId="2" r:id="rId2"/>
    <sheet name="Sheet3" sheetId="3" r:id="rId3"/>
  </sheets>
  <externalReferences>
    <externalReference r:id="rId4"/>
    <externalReference r:id="rId5"/>
  </externalReferences>
  <definedNames>
    <definedName name="_xlnm._FilterDatabase" localSheetId="0" hidden="1">Sheet1!$A$3:$D$1130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U15" i="3" l="1"/>
  <c r="AU14" i="3"/>
  <c r="AU13" i="3"/>
  <c r="AU12" i="3"/>
  <c r="AU11" i="3"/>
  <c r="AQ32" i="3"/>
  <c r="AQ30" i="3"/>
  <c r="AO33" i="3"/>
  <c r="AO32" i="3"/>
  <c r="AO31" i="3"/>
  <c r="AO30" i="3"/>
  <c r="AO29" i="3"/>
  <c r="AO28" i="3"/>
  <c r="AM43" i="3"/>
  <c r="AM42" i="3"/>
  <c r="AM41" i="3"/>
  <c r="AM40" i="3"/>
  <c r="AK42" i="3"/>
  <c r="AK41" i="3"/>
  <c r="AK40" i="3"/>
  <c r="AK39" i="3"/>
  <c r="AI32" i="3"/>
  <c r="AI31" i="3"/>
  <c r="AI30" i="3"/>
  <c r="AI29" i="3"/>
  <c r="AI28" i="3"/>
  <c r="AI27" i="3"/>
  <c r="AI26" i="3"/>
  <c r="AI25" i="3"/>
  <c r="AI24" i="3"/>
  <c r="AI23" i="3"/>
  <c r="AI7" i="3"/>
  <c r="AI6" i="3"/>
  <c r="AG45" i="3"/>
  <c r="AG43" i="3"/>
  <c r="AE12" i="3"/>
  <c r="AE11" i="3"/>
  <c r="AE10" i="3"/>
  <c r="AE9" i="3"/>
  <c r="AC9" i="3"/>
  <c r="AC7" i="3"/>
  <c r="AA21" i="3"/>
  <c r="AA19" i="3"/>
  <c r="Y31" i="3"/>
  <c r="Y30" i="3"/>
  <c r="Y29" i="3"/>
  <c r="Y28" i="3"/>
  <c r="Y27" i="3"/>
  <c r="Y26" i="3"/>
  <c r="Y25" i="3"/>
  <c r="Y24" i="3"/>
  <c r="Y23" i="3"/>
  <c r="Y22" i="3"/>
  <c r="Y21" i="3"/>
  <c r="Y20" i="3"/>
  <c r="Y19" i="3"/>
  <c r="Y18" i="3"/>
  <c r="Y17" i="3"/>
  <c r="Y16" i="3"/>
  <c r="Y15" i="3"/>
  <c r="Y14" i="3"/>
  <c r="Y13" i="3"/>
  <c r="Y12" i="3"/>
  <c r="Y11" i="3"/>
  <c r="Y10" i="3"/>
  <c r="Y9" i="3"/>
  <c r="Y8" i="3"/>
  <c r="Y7" i="3"/>
  <c r="Y6" i="3"/>
  <c r="Y5" i="3"/>
  <c r="Y4" i="3"/>
  <c r="Y3" i="3"/>
  <c r="W52" i="3"/>
  <c r="W51" i="3"/>
  <c r="W50" i="3"/>
  <c r="W49" i="3"/>
  <c r="W48" i="3"/>
  <c r="W47" i="3"/>
  <c r="W46" i="3"/>
  <c r="W45" i="3"/>
  <c r="W44" i="3"/>
  <c r="W43" i="3"/>
  <c r="W42" i="3"/>
  <c r="W41" i="3"/>
  <c r="W40" i="3"/>
  <c r="W39" i="3"/>
  <c r="W38" i="3"/>
  <c r="W37" i="3"/>
  <c r="W36" i="3"/>
  <c r="W35" i="3"/>
  <c r="W34" i="3"/>
  <c r="W33" i="3"/>
  <c r="W32" i="3"/>
  <c r="W31" i="3"/>
  <c r="W30" i="3"/>
  <c r="W29" i="3"/>
  <c r="W28" i="3"/>
  <c r="W27" i="3"/>
  <c r="W26" i="3"/>
  <c r="W25" i="3"/>
  <c r="W24" i="3"/>
  <c r="W23" i="3"/>
  <c r="W22" i="3"/>
  <c r="W21" i="3"/>
  <c r="W20" i="3"/>
  <c r="W19" i="3"/>
  <c r="W18" i="3"/>
  <c r="W17" i="3"/>
  <c r="W16" i="3"/>
  <c r="W15" i="3"/>
  <c r="W14" i="3"/>
  <c r="W13" i="3"/>
  <c r="W12" i="3"/>
  <c r="W11" i="3"/>
  <c r="W10" i="3"/>
  <c r="W9" i="3"/>
  <c r="W8" i="3"/>
  <c r="W7" i="3"/>
  <c r="W6" i="3"/>
  <c r="W5" i="3"/>
  <c r="W4" i="3"/>
  <c r="W3" i="3"/>
  <c r="U52" i="3"/>
  <c r="U51" i="3"/>
  <c r="U50" i="3"/>
  <c r="U49" i="3"/>
  <c r="U48" i="3"/>
  <c r="U47" i="3"/>
  <c r="U46" i="3"/>
  <c r="U45" i="3"/>
  <c r="U44" i="3"/>
  <c r="U43" i="3"/>
  <c r="U42" i="3"/>
  <c r="U41" i="3"/>
  <c r="U40" i="3"/>
  <c r="U39" i="3"/>
  <c r="U38" i="3"/>
  <c r="U37" i="3"/>
  <c r="U36" i="3"/>
  <c r="U35" i="3"/>
  <c r="U34" i="3"/>
  <c r="U33" i="3"/>
  <c r="U32" i="3"/>
  <c r="U31" i="3"/>
  <c r="U30" i="3"/>
  <c r="U29" i="3"/>
  <c r="U28" i="3"/>
  <c r="U27" i="3"/>
  <c r="U26" i="3"/>
  <c r="U25" i="3"/>
  <c r="U24" i="3"/>
  <c r="U23" i="3"/>
  <c r="U22" i="3"/>
  <c r="U21" i="3"/>
  <c r="U20" i="3"/>
  <c r="U19" i="3"/>
  <c r="U18" i="3"/>
  <c r="U17" i="3"/>
  <c r="U16" i="3"/>
  <c r="U15" i="3"/>
  <c r="U14" i="3"/>
  <c r="U13" i="3"/>
  <c r="U12" i="3"/>
  <c r="U11" i="3"/>
  <c r="U10" i="3"/>
  <c r="U9" i="3"/>
  <c r="U8" i="3"/>
  <c r="U7" i="3"/>
  <c r="U6" i="3"/>
  <c r="U5" i="3"/>
  <c r="U4" i="3"/>
  <c r="U3" i="3"/>
  <c r="S52" i="3"/>
  <c r="S51" i="3"/>
  <c r="S50" i="3"/>
  <c r="S49" i="3"/>
  <c r="S48" i="3"/>
  <c r="S47" i="3"/>
  <c r="S46" i="3"/>
  <c r="S45" i="3"/>
  <c r="S44" i="3"/>
  <c r="S43" i="3"/>
  <c r="S42" i="3"/>
  <c r="S41" i="3"/>
  <c r="S40" i="3"/>
  <c r="S39" i="3"/>
  <c r="S38" i="3"/>
  <c r="S37" i="3"/>
  <c r="S36" i="3"/>
  <c r="S35" i="3"/>
  <c r="S34" i="3"/>
  <c r="S33" i="3"/>
  <c r="S32" i="3"/>
  <c r="S31" i="3"/>
  <c r="S30" i="3"/>
  <c r="S29" i="3"/>
  <c r="S28" i="3"/>
  <c r="S27" i="3"/>
  <c r="S26" i="3"/>
  <c r="S25" i="3"/>
  <c r="S24" i="3"/>
  <c r="S23" i="3"/>
  <c r="S22" i="3"/>
  <c r="S21" i="3"/>
  <c r="S20" i="3"/>
  <c r="S19" i="3"/>
  <c r="S18" i="3"/>
  <c r="S17" i="3"/>
  <c r="S16" i="3"/>
  <c r="S15" i="3"/>
  <c r="S14" i="3"/>
  <c r="S13" i="3"/>
  <c r="S12" i="3"/>
  <c r="S11" i="3"/>
  <c r="S10" i="3"/>
  <c r="S9" i="3"/>
  <c r="S8" i="3"/>
  <c r="S7" i="3"/>
  <c r="S6" i="3"/>
  <c r="S5" i="3"/>
  <c r="S4" i="3"/>
  <c r="S3" i="3"/>
  <c r="Q52" i="3"/>
  <c r="Q51" i="3"/>
  <c r="Q50" i="3"/>
  <c r="Q49" i="3"/>
  <c r="Q48" i="3"/>
  <c r="Q47" i="3"/>
  <c r="Q46" i="3"/>
  <c r="Q45" i="3"/>
  <c r="Q44" i="3"/>
  <c r="Q43" i="3"/>
  <c r="Q42" i="3"/>
  <c r="Q41" i="3"/>
  <c r="Q40" i="3"/>
  <c r="Q39" i="3"/>
  <c r="Q38" i="3"/>
  <c r="Q37" i="3"/>
  <c r="Q36" i="3"/>
  <c r="Q35" i="3"/>
  <c r="Q34" i="3"/>
  <c r="Q33" i="3"/>
  <c r="Q32" i="3"/>
  <c r="Q31" i="3"/>
  <c r="Q30" i="3"/>
  <c r="Q29" i="3"/>
  <c r="Q28" i="3"/>
  <c r="Q27" i="3"/>
  <c r="Q26" i="3"/>
  <c r="Q25" i="3"/>
  <c r="Q24" i="3"/>
  <c r="Q23" i="3"/>
  <c r="Q22" i="3"/>
  <c r="Q21" i="3"/>
  <c r="Q20" i="3"/>
  <c r="Q19" i="3"/>
  <c r="Q18" i="3"/>
  <c r="Q17" i="3"/>
  <c r="Q16" i="3"/>
  <c r="Q15" i="3"/>
  <c r="Q14" i="3"/>
  <c r="Q13" i="3"/>
  <c r="Q12" i="3"/>
  <c r="Q11" i="3"/>
  <c r="Q10" i="3"/>
  <c r="Q9" i="3"/>
  <c r="Q8" i="3"/>
  <c r="Q7" i="3"/>
  <c r="Q6" i="3"/>
  <c r="Q5" i="3"/>
  <c r="Q4" i="3"/>
  <c r="Q3" i="3"/>
  <c r="O52" i="3"/>
  <c r="O51" i="3"/>
  <c r="O50" i="3"/>
  <c r="O49" i="3"/>
  <c r="O48" i="3"/>
  <c r="O47" i="3"/>
  <c r="O46" i="3"/>
  <c r="O45" i="3"/>
  <c r="O44" i="3"/>
  <c r="O43" i="3"/>
  <c r="O42" i="3"/>
  <c r="O41" i="3"/>
  <c r="O40" i="3"/>
  <c r="O39" i="3"/>
  <c r="O38" i="3"/>
  <c r="O37" i="3"/>
  <c r="O36" i="3"/>
  <c r="O35" i="3"/>
  <c r="O34" i="3"/>
  <c r="O33" i="3"/>
  <c r="O32" i="3"/>
  <c r="O31" i="3"/>
  <c r="O30" i="3"/>
  <c r="O29" i="3"/>
  <c r="O28" i="3"/>
  <c r="O27" i="3"/>
  <c r="O26" i="3"/>
  <c r="O25" i="3"/>
  <c r="O24" i="3"/>
  <c r="O23" i="3"/>
  <c r="O22" i="3"/>
  <c r="O21" i="3"/>
  <c r="O20" i="3"/>
  <c r="O19" i="3"/>
  <c r="O18" i="3"/>
  <c r="O17" i="3"/>
  <c r="O16" i="3"/>
  <c r="O15" i="3"/>
  <c r="O14" i="3"/>
  <c r="O13" i="3"/>
  <c r="O12" i="3"/>
  <c r="O11" i="3"/>
  <c r="O10" i="3"/>
  <c r="O9" i="3"/>
  <c r="O8" i="3"/>
  <c r="O7" i="3"/>
  <c r="O6" i="3"/>
  <c r="O5" i="3"/>
  <c r="O4" i="3"/>
  <c r="O3" i="3"/>
  <c r="M52" i="3"/>
  <c r="M51" i="3"/>
  <c r="M50" i="3"/>
  <c r="M49" i="3"/>
  <c r="M48" i="3"/>
  <c r="M47" i="3"/>
  <c r="M46" i="3"/>
  <c r="M45" i="3"/>
  <c r="M44" i="3"/>
  <c r="M43" i="3"/>
  <c r="M42" i="3"/>
  <c r="M41" i="3"/>
  <c r="M40" i="3"/>
  <c r="M39" i="3"/>
  <c r="M38" i="3"/>
  <c r="M37" i="3"/>
  <c r="M36" i="3"/>
  <c r="M35" i="3"/>
  <c r="M34" i="3"/>
  <c r="M33" i="3"/>
  <c r="M32" i="3"/>
  <c r="M31" i="3"/>
  <c r="M30" i="3"/>
  <c r="M29" i="3"/>
  <c r="M28" i="3"/>
  <c r="M27" i="3"/>
  <c r="M26" i="3"/>
  <c r="M25" i="3"/>
  <c r="M24" i="3"/>
  <c r="M23" i="3"/>
  <c r="M22" i="3"/>
  <c r="M21" i="3"/>
  <c r="M20" i="3"/>
  <c r="M19" i="3"/>
  <c r="M18" i="3"/>
  <c r="M17" i="3"/>
  <c r="M16" i="3"/>
  <c r="M15" i="3"/>
  <c r="M14" i="3"/>
  <c r="M13" i="3"/>
  <c r="M12" i="3"/>
  <c r="M11" i="3"/>
  <c r="M10" i="3"/>
  <c r="M9" i="3"/>
  <c r="M8" i="3"/>
  <c r="M7" i="3"/>
  <c r="M6" i="3"/>
  <c r="M5" i="3"/>
  <c r="M4" i="3"/>
  <c r="M3" i="3"/>
  <c r="K52" i="3"/>
  <c r="K51" i="3"/>
  <c r="K50" i="3"/>
  <c r="K49" i="3"/>
  <c r="K48" i="3"/>
  <c r="K47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K11" i="3"/>
  <c r="K10" i="3"/>
  <c r="K9" i="3"/>
  <c r="K8" i="3"/>
  <c r="K7" i="3"/>
  <c r="K6" i="3"/>
  <c r="K5" i="3"/>
  <c r="K4" i="3"/>
  <c r="K3" i="3"/>
  <c r="I52" i="3"/>
  <c r="I51" i="3"/>
  <c r="I50" i="3"/>
  <c r="I49" i="3"/>
  <c r="I48" i="3"/>
  <c r="I47" i="3"/>
  <c r="I46" i="3"/>
  <c r="I45" i="3"/>
  <c r="I44" i="3"/>
  <c r="I43" i="3"/>
  <c r="I42" i="3"/>
  <c r="I41" i="3"/>
  <c r="I40" i="3"/>
  <c r="I39" i="3"/>
  <c r="I38" i="3"/>
  <c r="I37" i="3"/>
  <c r="I36" i="3"/>
  <c r="I35" i="3"/>
  <c r="I34" i="3"/>
  <c r="I33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I16" i="3"/>
  <c r="I15" i="3"/>
  <c r="I14" i="3"/>
  <c r="I13" i="3"/>
  <c r="I12" i="3"/>
  <c r="I11" i="3"/>
  <c r="I10" i="3"/>
  <c r="I9" i="3"/>
  <c r="I8" i="3"/>
  <c r="I7" i="3"/>
  <c r="I6" i="3"/>
  <c r="I5" i="3"/>
  <c r="I4" i="3"/>
  <c r="I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5" i="3"/>
  <c r="G4" i="3"/>
  <c r="G3" i="3"/>
  <c r="E52" i="3"/>
  <c r="E51" i="3"/>
  <c r="E50" i="3"/>
  <c r="E49" i="3"/>
  <c r="E48" i="3"/>
  <c r="E47" i="3"/>
  <c r="E46" i="3"/>
  <c r="E45" i="3"/>
  <c r="E44" i="3"/>
  <c r="E43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E5" i="3"/>
  <c r="E4" i="3"/>
  <c r="E3" i="3"/>
  <c r="C52" i="3"/>
  <c r="C51" i="3"/>
  <c r="C50" i="3"/>
  <c r="C49" i="3"/>
  <c r="C48" i="3"/>
  <c r="C47" i="3"/>
  <c r="C46" i="3"/>
  <c r="C45" i="3"/>
  <c r="C44" i="3"/>
  <c r="C43" i="3"/>
  <c r="C42" i="3"/>
  <c r="C41" i="3"/>
  <c r="C40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C13" i="3"/>
  <c r="C12" i="3"/>
  <c r="C11" i="3"/>
  <c r="C10" i="3"/>
  <c r="C9" i="3"/>
  <c r="C8" i="3"/>
  <c r="C7" i="3"/>
  <c r="C6" i="3"/>
  <c r="C5" i="3"/>
  <c r="C4" i="3"/>
  <c r="C3" i="3"/>
  <c r="A4" i="3" l="1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110" i="3" s="1"/>
  <c r="A111" i="3" s="1"/>
  <c r="A112" i="3" s="1"/>
  <c r="A113" i="3" s="1"/>
  <c r="A114" i="3" s="1"/>
  <c r="A115" i="3" s="1"/>
  <c r="A116" i="3" s="1"/>
  <c r="A117" i="3" s="1"/>
  <c r="A118" i="3" s="1"/>
  <c r="A119" i="3" s="1"/>
  <c r="A120" i="3" s="1"/>
  <c r="A121" i="3" s="1"/>
  <c r="A122" i="3" s="1"/>
  <c r="A123" i="3" s="1"/>
  <c r="A124" i="3" s="1"/>
  <c r="A125" i="3" s="1"/>
  <c r="A126" i="3" s="1"/>
  <c r="A127" i="3" s="1"/>
  <c r="A128" i="3" s="1"/>
  <c r="A129" i="3" s="1"/>
  <c r="A130" i="3" s="1"/>
  <c r="A131" i="3" s="1"/>
  <c r="A132" i="3" s="1"/>
  <c r="A133" i="3" s="1"/>
  <c r="A134" i="3" s="1"/>
  <c r="A135" i="3" s="1"/>
  <c r="A136" i="3" s="1"/>
  <c r="A137" i="3" s="1"/>
  <c r="A138" i="3" s="1"/>
  <c r="A139" i="3" s="1"/>
  <c r="A140" i="3" s="1"/>
  <c r="A141" i="3" s="1"/>
  <c r="A142" i="3" s="1"/>
  <c r="A143" i="3" s="1"/>
  <c r="A144" i="3" s="1"/>
  <c r="A145" i="3" s="1"/>
  <c r="A146" i="3" s="1"/>
  <c r="A147" i="3" s="1"/>
  <c r="A148" i="3" s="1"/>
  <c r="A149" i="3" s="1"/>
  <c r="A150" i="3" s="1"/>
  <c r="A151" i="3" s="1"/>
  <c r="A152" i="3" s="1"/>
  <c r="A153" i="3" s="1"/>
  <c r="A154" i="3" s="1"/>
  <c r="A155" i="3" s="1"/>
  <c r="A156" i="3" s="1"/>
  <c r="A157" i="3" s="1"/>
  <c r="A158" i="3" s="1"/>
  <c r="A159" i="3" s="1"/>
  <c r="A160" i="3" s="1"/>
  <c r="A161" i="3" s="1"/>
  <c r="A162" i="3" s="1"/>
  <c r="A163" i="3" s="1"/>
  <c r="A164" i="3" s="1"/>
  <c r="A165" i="3" s="1"/>
  <c r="A166" i="3" s="1"/>
  <c r="A167" i="3" s="1"/>
  <c r="A168" i="3" s="1"/>
  <c r="A169" i="3" s="1"/>
  <c r="A170" i="3" s="1"/>
  <c r="A171" i="3" s="1"/>
  <c r="A172" i="3" s="1"/>
  <c r="A173" i="3" s="1"/>
  <c r="A174" i="3" s="1"/>
  <c r="A175" i="3" s="1"/>
  <c r="A176" i="3" s="1"/>
  <c r="A177" i="3" s="1"/>
  <c r="A178" i="3" s="1"/>
  <c r="A179" i="3" s="1"/>
  <c r="A180" i="3" s="1"/>
  <c r="A181" i="3" s="1"/>
  <c r="A182" i="3" s="1"/>
  <c r="A183" i="3" s="1"/>
  <c r="A184" i="3" s="1"/>
  <c r="A185" i="3" s="1"/>
  <c r="A186" i="3" s="1"/>
  <c r="A187" i="3" s="1"/>
  <c r="A188" i="3" s="1"/>
  <c r="A189" i="3" s="1"/>
  <c r="A190" i="3" s="1"/>
  <c r="A191" i="3" s="1"/>
  <c r="A192" i="3" s="1"/>
  <c r="A193" i="3" s="1"/>
  <c r="A194" i="3" s="1"/>
  <c r="A195" i="3" s="1"/>
  <c r="A196" i="3" s="1"/>
  <c r="A197" i="3" s="1"/>
  <c r="A198" i="3" s="1"/>
  <c r="A199" i="3" s="1"/>
  <c r="A200" i="3" s="1"/>
  <c r="A201" i="3" s="1"/>
  <c r="A202" i="3" s="1"/>
  <c r="A203" i="3" s="1"/>
  <c r="A204" i="3" s="1"/>
  <c r="A205" i="3" s="1"/>
  <c r="A206" i="3" s="1"/>
  <c r="A207" i="3" s="1"/>
  <c r="A208" i="3" s="1"/>
  <c r="A209" i="3" s="1"/>
  <c r="A210" i="3" s="1"/>
  <c r="A211" i="3" s="1"/>
  <c r="A212" i="3" s="1"/>
  <c r="A213" i="3" s="1"/>
  <c r="A214" i="3" s="1"/>
  <c r="A215" i="3" s="1"/>
  <c r="A216" i="3" s="1"/>
  <c r="A217" i="3" s="1"/>
  <c r="A218" i="3" s="1"/>
  <c r="A219" i="3" s="1"/>
  <c r="A220" i="3" s="1"/>
  <c r="A221" i="3" s="1"/>
  <c r="A222" i="3" s="1"/>
  <c r="A223" i="3" s="1"/>
  <c r="A224" i="3" s="1"/>
  <c r="A225" i="3" s="1"/>
  <c r="A226" i="3" s="1"/>
  <c r="A227" i="3" s="1"/>
  <c r="A228" i="3" s="1"/>
  <c r="A229" i="3" s="1"/>
  <c r="A230" i="3" s="1"/>
  <c r="A231" i="3" s="1"/>
  <c r="A232" i="3" s="1"/>
  <c r="A233" i="3" s="1"/>
  <c r="A234" i="3" s="1"/>
  <c r="A235" i="3" s="1"/>
  <c r="A236" i="3" s="1"/>
  <c r="A237" i="3" s="1"/>
  <c r="A238" i="3" s="1"/>
  <c r="A239" i="3" s="1"/>
  <c r="A240" i="3" s="1"/>
  <c r="A241" i="3" s="1"/>
  <c r="A242" i="3" s="1"/>
  <c r="A243" i="3" s="1"/>
  <c r="A244" i="3" s="1"/>
  <c r="A245" i="3" s="1"/>
  <c r="A246" i="3" s="1"/>
  <c r="A247" i="3" s="1"/>
  <c r="A248" i="3" s="1"/>
  <c r="A249" i="3" s="1"/>
  <c r="A250" i="3" s="1"/>
  <c r="A251" i="3" s="1"/>
  <c r="A252" i="3" s="1"/>
  <c r="A253" i="3" s="1"/>
  <c r="A254" i="3" s="1"/>
  <c r="A255" i="3" s="1"/>
  <c r="A256" i="3" s="1"/>
  <c r="A257" i="3" s="1"/>
  <c r="A258" i="3" s="1"/>
  <c r="A259" i="3" s="1"/>
  <c r="A260" i="3" s="1"/>
  <c r="A261" i="3" s="1"/>
  <c r="A262" i="3" s="1"/>
  <c r="A263" i="3" s="1"/>
  <c r="A264" i="3" s="1"/>
  <c r="A265" i="3" s="1"/>
  <c r="A266" i="3" s="1"/>
  <c r="A267" i="3" s="1"/>
  <c r="A268" i="3" s="1"/>
  <c r="A269" i="3" s="1"/>
  <c r="A270" i="3" s="1"/>
  <c r="A271" i="3" s="1"/>
  <c r="A272" i="3" s="1"/>
  <c r="A273" i="3" s="1"/>
  <c r="A274" i="3" s="1"/>
  <c r="A275" i="3" s="1"/>
  <c r="A276" i="3" s="1"/>
  <c r="A277" i="3" s="1"/>
  <c r="A278" i="3" s="1"/>
  <c r="A279" i="3" s="1"/>
  <c r="A280" i="3" s="1"/>
  <c r="A281" i="3" s="1"/>
  <c r="A282" i="3" s="1"/>
  <c r="A283" i="3" s="1"/>
  <c r="A284" i="3" s="1"/>
  <c r="A285" i="3" s="1"/>
  <c r="A286" i="3" s="1"/>
  <c r="A287" i="3" s="1"/>
  <c r="A288" i="3" s="1"/>
  <c r="A289" i="3" s="1"/>
  <c r="A290" i="3" s="1"/>
  <c r="A291" i="3" s="1"/>
  <c r="A292" i="3" s="1"/>
  <c r="A293" i="3" s="1"/>
  <c r="A294" i="3" s="1"/>
  <c r="A295" i="3" s="1"/>
  <c r="A296" i="3" s="1"/>
  <c r="A297" i="3" s="1"/>
  <c r="A298" i="3" s="1"/>
  <c r="A299" i="3" s="1"/>
  <c r="A300" i="3" s="1"/>
  <c r="A301" i="3" s="1"/>
  <c r="A302" i="3" s="1"/>
  <c r="A303" i="3" s="1"/>
  <c r="A304" i="3" s="1"/>
  <c r="A305" i="3" s="1"/>
  <c r="A306" i="3" s="1"/>
  <c r="A307" i="3" s="1"/>
  <c r="A308" i="3" s="1"/>
  <c r="A309" i="3" s="1"/>
  <c r="A310" i="3" s="1"/>
  <c r="A311" i="3" s="1"/>
  <c r="A312" i="3" s="1"/>
  <c r="A313" i="3" s="1"/>
  <c r="A314" i="3" s="1"/>
  <c r="A315" i="3" s="1"/>
  <c r="A316" i="3" s="1"/>
  <c r="A317" i="3" s="1"/>
  <c r="A318" i="3" s="1"/>
  <c r="A319" i="3" s="1"/>
  <c r="A320" i="3" s="1"/>
  <c r="A321" i="3" s="1"/>
  <c r="A322" i="3" s="1"/>
  <c r="A323" i="3" s="1"/>
  <c r="A324" i="3" s="1"/>
  <c r="A325" i="3" s="1"/>
  <c r="A326" i="3" s="1"/>
  <c r="A327" i="3" s="1"/>
  <c r="A328" i="3" s="1"/>
  <c r="A329" i="3" s="1"/>
  <c r="A330" i="3" s="1"/>
  <c r="A331" i="3" s="1"/>
  <c r="A332" i="3" s="1"/>
  <c r="A333" i="3" s="1"/>
  <c r="A334" i="3" s="1"/>
  <c r="A335" i="3" s="1"/>
  <c r="A336" i="3" s="1"/>
  <c r="A337" i="3" s="1"/>
  <c r="A338" i="3" s="1"/>
  <c r="A339" i="3" s="1"/>
  <c r="A340" i="3" s="1"/>
  <c r="A341" i="3" s="1"/>
  <c r="A342" i="3" s="1"/>
  <c r="A343" i="3" s="1"/>
  <c r="A344" i="3" s="1"/>
  <c r="A345" i="3" s="1"/>
  <c r="A346" i="3" s="1"/>
  <c r="A347" i="3" s="1"/>
  <c r="A348" i="3" s="1"/>
  <c r="A349" i="3" s="1"/>
  <c r="A350" i="3" s="1"/>
  <c r="A351" i="3" s="1"/>
  <c r="A352" i="3" s="1"/>
  <c r="A353" i="3" s="1"/>
  <c r="A354" i="3" s="1"/>
  <c r="A355" i="3" s="1"/>
  <c r="A356" i="3" s="1"/>
  <c r="A357" i="3" s="1"/>
  <c r="A358" i="3" s="1"/>
  <c r="A359" i="3" s="1"/>
  <c r="A360" i="3" s="1"/>
  <c r="A361" i="3" s="1"/>
  <c r="A362" i="3" s="1"/>
  <c r="A363" i="3" s="1"/>
  <c r="A364" i="3" s="1"/>
  <c r="A365" i="3" s="1"/>
  <c r="A366" i="3" s="1"/>
  <c r="A367" i="3" s="1"/>
  <c r="A368" i="3" s="1"/>
  <c r="A369" i="3" s="1"/>
  <c r="A370" i="3" s="1"/>
  <c r="A371" i="3" s="1"/>
  <c r="A372" i="3" s="1"/>
  <c r="A373" i="3" s="1"/>
  <c r="A374" i="3" s="1"/>
  <c r="A375" i="3" s="1"/>
  <c r="A376" i="3" s="1"/>
  <c r="A377" i="3" s="1"/>
  <c r="A378" i="3" s="1"/>
  <c r="A379" i="3" s="1"/>
  <c r="A380" i="3" s="1"/>
  <c r="A381" i="3" s="1"/>
  <c r="A382" i="3" s="1"/>
  <c r="A383" i="3" s="1"/>
  <c r="A384" i="3" s="1"/>
  <c r="A385" i="3" s="1"/>
  <c r="A386" i="3" s="1"/>
  <c r="A387" i="3" s="1"/>
  <c r="A388" i="3" s="1"/>
  <c r="A389" i="3" s="1"/>
  <c r="A390" i="3" s="1"/>
  <c r="A391" i="3" s="1"/>
  <c r="A392" i="3" s="1"/>
  <c r="A393" i="3" s="1"/>
  <c r="A394" i="3" s="1"/>
  <c r="A395" i="3" s="1"/>
  <c r="A396" i="3" s="1"/>
  <c r="A397" i="3" s="1"/>
  <c r="A398" i="3" s="1"/>
  <c r="A399" i="3" s="1"/>
  <c r="A400" i="3" s="1"/>
  <c r="A401" i="3" s="1"/>
  <c r="A402" i="3" s="1"/>
  <c r="A403" i="3" s="1"/>
  <c r="A404" i="3" s="1"/>
  <c r="A405" i="3" s="1"/>
  <c r="A406" i="3" s="1"/>
  <c r="A407" i="3" s="1"/>
  <c r="A408" i="3" s="1"/>
  <c r="A409" i="3" s="1"/>
  <c r="A410" i="3" s="1"/>
  <c r="A411" i="3" s="1"/>
  <c r="A412" i="3" s="1"/>
  <c r="A413" i="3" s="1"/>
  <c r="A414" i="3" s="1"/>
  <c r="A415" i="3" s="1"/>
  <c r="A416" i="3" s="1"/>
  <c r="A417" i="3" s="1"/>
  <c r="A418" i="3" s="1"/>
  <c r="A419" i="3" s="1"/>
  <c r="A420" i="3" s="1"/>
  <c r="A421" i="3" s="1"/>
  <c r="A422" i="3" s="1"/>
  <c r="A423" i="3" s="1"/>
  <c r="A424" i="3" s="1"/>
  <c r="A425" i="3" s="1"/>
  <c r="A426" i="3" s="1"/>
  <c r="A427" i="3" s="1"/>
  <c r="A428" i="3" s="1"/>
  <c r="A429" i="3" s="1"/>
  <c r="A430" i="3" s="1"/>
  <c r="A431" i="3" s="1"/>
  <c r="A432" i="3" s="1"/>
  <c r="A433" i="3" s="1"/>
  <c r="A434" i="3" s="1"/>
  <c r="A435" i="3" s="1"/>
  <c r="A436" i="3" s="1"/>
  <c r="A437" i="3" s="1"/>
  <c r="A438" i="3" s="1"/>
  <c r="A439" i="3" s="1"/>
  <c r="A440" i="3" s="1"/>
  <c r="A441" i="3" s="1"/>
  <c r="A442" i="3" s="1"/>
  <c r="A443" i="3" s="1"/>
  <c r="A444" i="3" s="1"/>
  <c r="A445" i="3" s="1"/>
  <c r="A446" i="3" s="1"/>
  <c r="A447" i="3" s="1"/>
  <c r="A448" i="3" s="1"/>
  <c r="A449" i="3" s="1"/>
  <c r="A450" i="3" s="1"/>
  <c r="A451" i="3" s="1"/>
  <c r="A452" i="3" s="1"/>
  <c r="A453" i="3" s="1"/>
  <c r="A454" i="3" s="1"/>
  <c r="A455" i="3" s="1"/>
  <c r="A456" i="3" s="1"/>
  <c r="A457" i="3" s="1"/>
  <c r="A458" i="3" s="1"/>
  <c r="A459" i="3" s="1"/>
  <c r="A460" i="3" s="1"/>
  <c r="A461" i="3" s="1"/>
  <c r="A462" i="3" s="1"/>
  <c r="A463" i="3" s="1"/>
  <c r="A464" i="3" s="1"/>
  <c r="A465" i="3" s="1"/>
  <c r="A466" i="3" s="1"/>
  <c r="A467" i="3" s="1"/>
  <c r="A468" i="3" s="1"/>
  <c r="A469" i="3" s="1"/>
  <c r="A470" i="3" s="1"/>
  <c r="A471" i="3" s="1"/>
  <c r="A472" i="3" s="1"/>
  <c r="A473" i="3" s="1"/>
  <c r="A474" i="3" s="1"/>
  <c r="A475" i="3" s="1"/>
  <c r="A476" i="3" s="1"/>
  <c r="A477" i="3" s="1"/>
  <c r="A478" i="3" s="1"/>
  <c r="A479" i="3" s="1"/>
  <c r="A480" i="3" s="1"/>
  <c r="A481" i="3" s="1"/>
  <c r="A482" i="3" s="1"/>
  <c r="A483" i="3" s="1"/>
  <c r="A484" i="3" s="1"/>
  <c r="A485" i="3" s="1"/>
  <c r="A486" i="3" s="1"/>
  <c r="A487" i="3" s="1"/>
  <c r="A488" i="3" s="1"/>
  <c r="A489" i="3" s="1"/>
  <c r="A490" i="3" s="1"/>
  <c r="A491" i="3" s="1"/>
  <c r="A492" i="3" s="1"/>
  <c r="A493" i="3" s="1"/>
  <c r="A494" i="3" s="1"/>
  <c r="A495" i="3" s="1"/>
  <c r="A496" i="3" s="1"/>
  <c r="A497" i="3" s="1"/>
  <c r="A498" i="3" s="1"/>
  <c r="A499" i="3" s="1"/>
  <c r="A500" i="3" s="1"/>
  <c r="A501" i="3" s="1"/>
  <c r="A502" i="3" s="1"/>
  <c r="A503" i="3" s="1"/>
  <c r="A504" i="3" s="1"/>
  <c r="A505" i="3" s="1"/>
  <c r="A506" i="3" s="1"/>
  <c r="A507" i="3" s="1"/>
  <c r="A508" i="3" s="1"/>
  <c r="A509" i="3" s="1"/>
  <c r="A510" i="3" s="1"/>
  <c r="A511" i="3" s="1"/>
  <c r="A512" i="3" s="1"/>
  <c r="A513" i="3" s="1"/>
  <c r="A514" i="3" s="1"/>
  <c r="A515" i="3" s="1"/>
  <c r="A516" i="3" s="1"/>
  <c r="A517" i="3" s="1"/>
  <c r="A518" i="3" s="1"/>
  <c r="A519" i="3" s="1"/>
  <c r="A520" i="3" s="1"/>
  <c r="A521" i="3" s="1"/>
  <c r="A522" i="3" s="1"/>
  <c r="A523" i="3" s="1"/>
  <c r="A524" i="3" s="1"/>
  <c r="A525" i="3" s="1"/>
  <c r="A526" i="3" s="1"/>
  <c r="A527" i="3" s="1"/>
  <c r="A528" i="3" s="1"/>
  <c r="A529" i="3" s="1"/>
  <c r="A530" i="3" s="1"/>
  <c r="A531" i="3" s="1"/>
  <c r="A532" i="3" s="1"/>
  <c r="A533" i="3" s="1"/>
  <c r="A534" i="3" s="1"/>
  <c r="A535" i="3" s="1"/>
  <c r="A536" i="3" s="1"/>
  <c r="A537" i="3" s="1"/>
  <c r="A538" i="3" s="1"/>
  <c r="A539" i="3" s="1"/>
  <c r="A540" i="3" s="1"/>
  <c r="A541" i="3" s="1"/>
  <c r="A542" i="3" s="1"/>
  <c r="A543" i="3" s="1"/>
  <c r="A544" i="3" s="1"/>
  <c r="A545" i="3" s="1"/>
  <c r="A546" i="3" s="1"/>
  <c r="A547" i="3" s="1"/>
  <c r="A548" i="3" s="1"/>
  <c r="A549" i="3" s="1"/>
  <c r="A550" i="3" s="1"/>
  <c r="A551" i="3" s="1"/>
  <c r="A552" i="3" s="1"/>
  <c r="A553" i="3" s="1"/>
  <c r="A554" i="3" s="1"/>
  <c r="A555" i="3" s="1"/>
  <c r="A556" i="3" s="1"/>
  <c r="A557" i="3" s="1"/>
  <c r="A558" i="3" s="1"/>
  <c r="A559" i="3" s="1"/>
  <c r="A560" i="3" s="1"/>
  <c r="A561" i="3" s="1"/>
  <c r="A562" i="3" s="1"/>
  <c r="A563" i="3" s="1"/>
  <c r="A564" i="3" s="1"/>
  <c r="A565" i="3" s="1"/>
  <c r="A566" i="3" s="1"/>
  <c r="A567" i="3" s="1"/>
  <c r="A568" i="3" s="1"/>
  <c r="A569" i="3" s="1"/>
  <c r="A570" i="3" s="1"/>
  <c r="A571" i="3" s="1"/>
  <c r="A572" i="3" s="1"/>
  <c r="A573" i="3" s="1"/>
  <c r="A574" i="3" s="1"/>
  <c r="A575" i="3" s="1"/>
  <c r="A576" i="3" s="1"/>
  <c r="A577" i="3" s="1"/>
  <c r="A578" i="3" s="1"/>
  <c r="A579" i="3" s="1"/>
  <c r="A580" i="3" s="1"/>
  <c r="A581" i="3" s="1"/>
  <c r="A582" i="3" s="1"/>
  <c r="A583" i="3" s="1"/>
  <c r="A584" i="3" s="1"/>
  <c r="A585" i="3" s="1"/>
  <c r="A586" i="3" s="1"/>
  <c r="A587" i="3" s="1"/>
  <c r="A588" i="3" s="1"/>
  <c r="A589" i="3" s="1"/>
  <c r="A590" i="3" s="1"/>
  <c r="A591" i="3" s="1"/>
  <c r="A592" i="3" s="1"/>
  <c r="A593" i="3" s="1"/>
  <c r="A594" i="3" s="1"/>
  <c r="A595" i="3" s="1"/>
  <c r="A596" i="3" s="1"/>
  <c r="A597" i="3" s="1"/>
  <c r="A598" i="3" s="1"/>
  <c r="A599" i="3" s="1"/>
  <c r="A600" i="3" s="1"/>
  <c r="A601" i="3" s="1"/>
  <c r="A602" i="3" s="1"/>
  <c r="A603" i="3" s="1"/>
  <c r="A604" i="3" s="1"/>
  <c r="A605" i="3" s="1"/>
  <c r="A606" i="3" s="1"/>
  <c r="A607" i="3" s="1"/>
  <c r="A608" i="3" s="1"/>
  <c r="A609" i="3" s="1"/>
  <c r="A610" i="3" s="1"/>
  <c r="A611" i="3" s="1"/>
  <c r="A612" i="3" s="1"/>
  <c r="A613" i="3" s="1"/>
  <c r="A614" i="3" s="1"/>
  <c r="A615" i="3" s="1"/>
  <c r="A616" i="3" s="1"/>
  <c r="A617" i="3" s="1"/>
  <c r="A618" i="3" s="1"/>
  <c r="A619" i="3" s="1"/>
  <c r="A620" i="3" s="1"/>
  <c r="A621" i="3" s="1"/>
  <c r="A622" i="3" s="1"/>
  <c r="A623" i="3" s="1"/>
  <c r="A624" i="3" s="1"/>
  <c r="A625" i="3" s="1"/>
  <c r="A626" i="3" s="1"/>
  <c r="A627" i="3" s="1"/>
  <c r="A628" i="3" s="1"/>
  <c r="A629" i="3" s="1"/>
  <c r="A630" i="3" s="1"/>
  <c r="A631" i="3" s="1"/>
  <c r="A632" i="3" s="1"/>
  <c r="A633" i="3" s="1"/>
  <c r="A634" i="3" s="1"/>
  <c r="A635" i="3" s="1"/>
  <c r="A636" i="3" s="1"/>
  <c r="A637" i="3" s="1"/>
  <c r="A638" i="3" s="1"/>
  <c r="A639" i="3" s="1"/>
  <c r="A640" i="3" s="1"/>
  <c r="A641" i="3" s="1"/>
  <c r="A642" i="3" s="1"/>
  <c r="A643" i="3" s="1"/>
  <c r="A644" i="3" s="1"/>
  <c r="A645" i="3" s="1"/>
  <c r="A646" i="3" s="1"/>
  <c r="A647" i="3" s="1"/>
  <c r="A648" i="3" s="1"/>
  <c r="A649" i="3" s="1"/>
  <c r="A650" i="3" s="1"/>
  <c r="A651" i="3" s="1"/>
  <c r="A652" i="3" s="1"/>
  <c r="A653" i="3" s="1"/>
  <c r="A654" i="3" s="1"/>
  <c r="A655" i="3" s="1"/>
  <c r="A656" i="3" s="1"/>
  <c r="A657" i="3" s="1"/>
  <c r="A658" i="3" s="1"/>
  <c r="A659" i="3" s="1"/>
  <c r="A660" i="3" s="1"/>
  <c r="A661" i="3" s="1"/>
  <c r="A662" i="3" s="1"/>
  <c r="A663" i="3" s="1"/>
  <c r="A664" i="3" s="1"/>
  <c r="A665" i="3" s="1"/>
  <c r="A666" i="3" s="1"/>
  <c r="A667" i="3" s="1"/>
  <c r="A668" i="3" s="1"/>
  <c r="A669" i="3" s="1"/>
  <c r="A670" i="3" s="1"/>
  <c r="A671" i="3" s="1"/>
  <c r="A672" i="3" s="1"/>
  <c r="A673" i="3" s="1"/>
  <c r="A674" i="3" s="1"/>
  <c r="A675" i="3" s="1"/>
  <c r="A676" i="3" s="1"/>
  <c r="A677" i="3" s="1"/>
  <c r="A678" i="3" s="1"/>
  <c r="A679" i="3" s="1"/>
  <c r="A680" i="3" s="1"/>
  <c r="A681" i="3" s="1"/>
  <c r="A682" i="3" s="1"/>
  <c r="A683" i="3" s="1"/>
  <c r="A684" i="3" s="1"/>
  <c r="A685" i="3" s="1"/>
  <c r="A686" i="3" s="1"/>
  <c r="A687" i="3" s="1"/>
  <c r="A688" i="3" s="1"/>
  <c r="A689" i="3" s="1"/>
  <c r="A690" i="3" s="1"/>
  <c r="A691" i="3" s="1"/>
  <c r="A692" i="3" s="1"/>
  <c r="A693" i="3" s="1"/>
  <c r="A694" i="3" s="1"/>
  <c r="A695" i="3" s="1"/>
  <c r="A696" i="3" s="1"/>
  <c r="A697" i="3" s="1"/>
  <c r="A698" i="3" s="1"/>
  <c r="A699" i="3" s="1"/>
  <c r="A700" i="3" s="1"/>
  <c r="A701" i="3" s="1"/>
  <c r="A702" i="3" s="1"/>
  <c r="A703" i="3" s="1"/>
  <c r="A704" i="3" s="1"/>
  <c r="A705" i="3" s="1"/>
  <c r="A706" i="3" s="1"/>
  <c r="A707" i="3" s="1"/>
  <c r="A708" i="3" s="1"/>
  <c r="A709" i="3" s="1"/>
  <c r="A710" i="3" s="1"/>
  <c r="A711" i="3" s="1"/>
  <c r="A712" i="3" s="1"/>
  <c r="A713" i="3" s="1"/>
  <c r="A714" i="3" s="1"/>
  <c r="A715" i="3" s="1"/>
  <c r="A716" i="3" s="1"/>
  <c r="A717" i="3" s="1"/>
  <c r="A718" i="3" s="1"/>
  <c r="A719" i="3" s="1"/>
  <c r="A720" i="3" s="1"/>
  <c r="A721" i="3" s="1"/>
  <c r="A722" i="3" s="1"/>
  <c r="A723" i="3" s="1"/>
  <c r="A724" i="3" s="1"/>
  <c r="A725" i="3" s="1"/>
  <c r="A726" i="3" s="1"/>
  <c r="A727" i="3" s="1"/>
  <c r="A728" i="3" s="1"/>
  <c r="A729" i="3" s="1"/>
  <c r="A730" i="3" s="1"/>
  <c r="A731" i="3" s="1"/>
  <c r="A732" i="3" s="1"/>
  <c r="A733" i="3" s="1"/>
  <c r="A734" i="3" s="1"/>
  <c r="A735" i="3" s="1"/>
  <c r="A736" i="3" s="1"/>
  <c r="A737" i="3" s="1"/>
  <c r="A738" i="3" s="1"/>
  <c r="A739" i="3" s="1"/>
  <c r="A740" i="3" s="1"/>
  <c r="A741" i="3" s="1"/>
  <c r="A742" i="3" s="1"/>
  <c r="A743" i="3" s="1"/>
  <c r="A744" i="3" s="1"/>
  <c r="A745" i="3" s="1"/>
  <c r="A746" i="3" s="1"/>
  <c r="A747" i="3" s="1"/>
  <c r="A748" i="3" s="1"/>
  <c r="A749" i="3" s="1"/>
  <c r="A750" i="3" s="1"/>
  <c r="A751" i="3" s="1"/>
  <c r="A752" i="3" s="1"/>
  <c r="A753" i="3" s="1"/>
  <c r="A754" i="3" s="1"/>
  <c r="A755" i="3" s="1"/>
  <c r="A756" i="3" s="1"/>
  <c r="A757" i="3" s="1"/>
  <c r="A758" i="3" s="1"/>
  <c r="A759" i="3" s="1"/>
  <c r="A760" i="3" s="1"/>
  <c r="A761" i="3" s="1"/>
  <c r="A762" i="3" s="1"/>
  <c r="A763" i="3" s="1"/>
  <c r="A764" i="3" s="1"/>
  <c r="A765" i="3" s="1"/>
  <c r="A766" i="3" s="1"/>
  <c r="A767" i="3" s="1"/>
  <c r="A768" i="3" s="1"/>
  <c r="A769" i="3" s="1"/>
  <c r="A770" i="3" s="1"/>
  <c r="A771" i="3" s="1"/>
  <c r="A772" i="3" s="1"/>
  <c r="A773" i="3" s="1"/>
  <c r="A774" i="3" s="1"/>
  <c r="A775" i="3" s="1"/>
  <c r="A776" i="3" s="1"/>
  <c r="A777" i="3" s="1"/>
  <c r="A778" i="3" s="1"/>
  <c r="A779" i="3" s="1"/>
  <c r="A780" i="3" s="1"/>
  <c r="A781" i="3" s="1"/>
  <c r="A782" i="3" s="1"/>
  <c r="A783" i="3" s="1"/>
  <c r="A784" i="3" s="1"/>
  <c r="A785" i="3" s="1"/>
  <c r="A786" i="3" s="1"/>
  <c r="A787" i="3" s="1"/>
  <c r="A788" i="3" s="1"/>
  <c r="A789" i="3" s="1"/>
  <c r="A790" i="3" s="1"/>
  <c r="A791" i="3" s="1"/>
  <c r="A792" i="3" s="1"/>
  <c r="A793" i="3" s="1"/>
  <c r="A794" i="3" s="1"/>
  <c r="A795" i="3" s="1"/>
  <c r="A796" i="3" s="1"/>
  <c r="A797" i="3" s="1"/>
  <c r="A798" i="3" s="1"/>
  <c r="A799" i="3" s="1"/>
  <c r="A800" i="3" s="1"/>
  <c r="A801" i="3" s="1"/>
  <c r="A802" i="3" s="1"/>
  <c r="A803" i="3" s="1"/>
  <c r="A804" i="3" s="1"/>
  <c r="A805" i="3" s="1"/>
  <c r="A806" i="3" s="1"/>
  <c r="A807" i="3" s="1"/>
  <c r="A808" i="3" s="1"/>
  <c r="A809" i="3" s="1"/>
  <c r="A810" i="3" s="1"/>
  <c r="A811" i="3" s="1"/>
  <c r="A812" i="3" s="1"/>
  <c r="A813" i="3" s="1"/>
  <c r="A814" i="3" s="1"/>
  <c r="A815" i="3" s="1"/>
  <c r="A816" i="3" s="1"/>
  <c r="A817" i="3" s="1"/>
  <c r="A818" i="3" s="1"/>
  <c r="A819" i="3" s="1"/>
  <c r="A820" i="3" s="1"/>
  <c r="A821" i="3" s="1"/>
  <c r="A822" i="3" s="1"/>
  <c r="A823" i="3" s="1"/>
  <c r="A824" i="3" s="1"/>
  <c r="A825" i="3" s="1"/>
  <c r="A826" i="3" s="1"/>
  <c r="A827" i="3" s="1"/>
  <c r="A828" i="3" s="1"/>
  <c r="A829" i="3" s="1"/>
  <c r="A830" i="3" s="1"/>
  <c r="A831" i="3" s="1"/>
  <c r="A832" i="3" s="1"/>
  <c r="A833" i="3" s="1"/>
  <c r="A834" i="3" s="1"/>
  <c r="A835" i="3" s="1"/>
  <c r="A836" i="3" s="1"/>
  <c r="A837" i="3" s="1"/>
  <c r="A838" i="3" s="1"/>
  <c r="A839" i="3" s="1"/>
  <c r="A840" i="3" s="1"/>
  <c r="A841" i="3" s="1"/>
  <c r="A842" i="3" s="1"/>
  <c r="A843" i="3" s="1"/>
  <c r="A844" i="3" s="1"/>
  <c r="A845" i="3" s="1"/>
  <c r="A846" i="3" s="1"/>
  <c r="A847" i="3" s="1"/>
  <c r="A848" i="3" s="1"/>
  <c r="A849" i="3" s="1"/>
  <c r="A850" i="3" s="1"/>
  <c r="A851" i="3" s="1"/>
  <c r="A852" i="3" s="1"/>
  <c r="A853" i="3" s="1"/>
  <c r="A854" i="3" s="1"/>
  <c r="A855" i="3" s="1"/>
  <c r="A856" i="3" s="1"/>
  <c r="A857" i="3" s="1"/>
  <c r="A858" i="3" s="1"/>
  <c r="A859" i="3" s="1"/>
  <c r="A860" i="3" s="1"/>
  <c r="A861" i="3" s="1"/>
  <c r="A862" i="3" s="1"/>
  <c r="A863" i="3" s="1"/>
  <c r="A864" i="3" s="1"/>
  <c r="A865" i="3" s="1"/>
  <c r="A866" i="3" s="1"/>
  <c r="A867" i="3" s="1"/>
  <c r="A868" i="3" s="1"/>
  <c r="A869" i="3" s="1"/>
  <c r="A870" i="3" s="1"/>
  <c r="A871" i="3" s="1"/>
  <c r="A872" i="3" s="1"/>
  <c r="A873" i="3" s="1"/>
  <c r="A874" i="3" s="1"/>
  <c r="A875" i="3" s="1"/>
  <c r="A876" i="3" s="1"/>
  <c r="A877" i="3" s="1"/>
  <c r="A878" i="3" s="1"/>
  <c r="A879" i="3" s="1"/>
  <c r="A880" i="3" s="1"/>
  <c r="A881" i="3" s="1"/>
  <c r="A882" i="3" s="1"/>
  <c r="A883" i="3" s="1"/>
  <c r="A884" i="3" s="1"/>
  <c r="A885" i="3" s="1"/>
  <c r="A886" i="3" s="1"/>
  <c r="A887" i="3" s="1"/>
  <c r="A888" i="3" s="1"/>
  <c r="A889" i="3" s="1"/>
  <c r="A890" i="3" s="1"/>
  <c r="A891" i="3" s="1"/>
  <c r="A892" i="3" s="1"/>
  <c r="A893" i="3" s="1"/>
  <c r="A894" i="3" s="1"/>
  <c r="A895" i="3" s="1"/>
  <c r="A896" i="3" s="1"/>
  <c r="A897" i="3" s="1"/>
  <c r="A898" i="3" s="1"/>
  <c r="A899" i="3" s="1"/>
  <c r="A900" i="3" s="1"/>
  <c r="A901" i="3" s="1"/>
  <c r="A902" i="3" s="1"/>
  <c r="A903" i="3" s="1"/>
  <c r="A904" i="3" s="1"/>
  <c r="A905" i="3" s="1"/>
  <c r="A906" i="3" s="1"/>
  <c r="A907" i="3" s="1"/>
  <c r="A908" i="3" s="1"/>
  <c r="A909" i="3" s="1"/>
  <c r="A910" i="3" s="1"/>
  <c r="A911" i="3" s="1"/>
  <c r="A912" i="3" s="1"/>
  <c r="A913" i="3" s="1"/>
  <c r="A914" i="3" s="1"/>
  <c r="A915" i="3" s="1"/>
  <c r="A916" i="3" s="1"/>
  <c r="A917" i="3" s="1"/>
  <c r="A918" i="3" s="1"/>
  <c r="A919" i="3" s="1"/>
  <c r="A920" i="3" s="1"/>
  <c r="A921" i="3" s="1"/>
  <c r="A922" i="3" s="1"/>
  <c r="A923" i="3" s="1"/>
  <c r="A924" i="3" s="1"/>
  <c r="A925" i="3" s="1"/>
  <c r="A926" i="3" s="1"/>
  <c r="A927" i="3" s="1"/>
  <c r="A928" i="3" s="1"/>
  <c r="A929" i="3" s="1"/>
  <c r="A930" i="3" s="1"/>
  <c r="A931" i="3" s="1"/>
  <c r="A932" i="3" s="1"/>
  <c r="A933" i="3" s="1"/>
  <c r="A934" i="3" s="1"/>
  <c r="A935" i="3" s="1"/>
  <c r="A936" i="3" s="1"/>
  <c r="A937" i="3" s="1"/>
  <c r="A938" i="3" s="1"/>
  <c r="A939" i="3" s="1"/>
  <c r="A940" i="3" s="1"/>
  <c r="A941" i="3" s="1"/>
  <c r="A942" i="3" s="1"/>
  <c r="A943" i="3" s="1"/>
  <c r="A944" i="3" s="1"/>
  <c r="A945" i="3" s="1"/>
  <c r="A946" i="3" s="1"/>
  <c r="A947" i="3" s="1"/>
  <c r="A948" i="3" s="1"/>
  <c r="A949" i="3" s="1"/>
  <c r="A950" i="3" s="1"/>
  <c r="A951" i="3" s="1"/>
  <c r="A952" i="3" s="1"/>
  <c r="A953" i="3" s="1"/>
  <c r="A954" i="3" s="1"/>
  <c r="A955" i="3" s="1"/>
  <c r="A956" i="3" s="1"/>
  <c r="A957" i="3" s="1"/>
  <c r="A958" i="3" s="1"/>
  <c r="A959" i="3" s="1"/>
  <c r="A960" i="3" s="1"/>
  <c r="A961" i="3" s="1"/>
  <c r="A962" i="3" s="1"/>
  <c r="A963" i="3" s="1"/>
  <c r="A964" i="3" s="1"/>
  <c r="A965" i="3" s="1"/>
  <c r="A966" i="3" s="1"/>
  <c r="A967" i="3" s="1"/>
  <c r="A968" i="3" s="1"/>
  <c r="A969" i="3" s="1"/>
  <c r="A970" i="3" s="1"/>
  <c r="A971" i="3" s="1"/>
  <c r="A972" i="3" s="1"/>
  <c r="A973" i="3" s="1"/>
  <c r="A974" i="3" s="1"/>
  <c r="A975" i="3" s="1"/>
  <c r="A976" i="3" s="1"/>
  <c r="A977" i="3" s="1"/>
  <c r="A978" i="3" s="1"/>
  <c r="A979" i="3" s="1"/>
  <c r="A980" i="3" s="1"/>
  <c r="A981" i="3" s="1"/>
  <c r="A982" i="3" s="1"/>
  <c r="A983" i="3" s="1"/>
  <c r="A984" i="3" s="1"/>
  <c r="A985" i="3" s="1"/>
  <c r="A986" i="3" s="1"/>
  <c r="A987" i="3" s="1"/>
  <c r="A988" i="3" s="1"/>
  <c r="A989" i="3" s="1"/>
  <c r="A990" i="3" s="1"/>
  <c r="A991" i="3" s="1"/>
  <c r="A992" i="3" s="1"/>
  <c r="A993" i="3" s="1"/>
  <c r="A994" i="3" s="1"/>
  <c r="A995" i="3" s="1"/>
  <c r="A996" i="3" s="1"/>
  <c r="A997" i="3" s="1"/>
  <c r="A998" i="3" s="1"/>
  <c r="A999" i="3" s="1"/>
  <c r="A1000" i="3" s="1"/>
  <c r="A1001" i="3" s="1"/>
  <c r="A1002" i="3" s="1"/>
  <c r="A1003" i="3" s="1"/>
  <c r="A1004" i="3" s="1"/>
  <c r="A1005" i="3" s="1"/>
  <c r="A1006" i="3" s="1"/>
  <c r="A1007" i="3" s="1"/>
  <c r="A1008" i="3" s="1"/>
  <c r="A1009" i="3" s="1"/>
  <c r="A1010" i="3" s="1"/>
  <c r="A1011" i="3" s="1"/>
  <c r="A1012" i="3" s="1"/>
  <c r="A1013" i="3" s="1"/>
  <c r="A1014" i="3" s="1"/>
  <c r="A1015" i="3" s="1"/>
  <c r="A1016" i="3" s="1"/>
  <c r="A1017" i="3" s="1"/>
  <c r="A1018" i="3" s="1"/>
  <c r="A1019" i="3" s="1"/>
  <c r="A1020" i="3" s="1"/>
  <c r="A1021" i="3" s="1"/>
  <c r="A1022" i="3" s="1"/>
  <c r="A1023" i="3" s="1"/>
  <c r="A1024" i="3" s="1"/>
  <c r="A1025" i="3" s="1"/>
  <c r="A1026" i="3" s="1"/>
  <c r="A1027" i="3" s="1"/>
  <c r="A1028" i="3" s="1"/>
  <c r="A1029" i="3" s="1"/>
  <c r="A1030" i="3" s="1"/>
  <c r="A1031" i="3" s="1"/>
  <c r="A1032" i="3" s="1"/>
  <c r="A1033" i="3" s="1"/>
  <c r="A1034" i="3" s="1"/>
  <c r="A1035" i="3" s="1"/>
  <c r="A1036" i="3" s="1"/>
  <c r="A1037" i="3" s="1"/>
  <c r="A1038" i="3" s="1"/>
  <c r="A1039" i="3" s="1"/>
  <c r="A1040" i="3" s="1"/>
  <c r="A1041" i="3" s="1"/>
  <c r="A1042" i="3" s="1"/>
  <c r="A1043" i="3" s="1"/>
  <c r="A1044" i="3" s="1"/>
  <c r="A1045" i="3" s="1"/>
  <c r="A1046" i="3" s="1"/>
  <c r="A1047" i="3" s="1"/>
  <c r="A1048" i="3" s="1"/>
  <c r="A1049" i="3" s="1"/>
  <c r="A1050" i="3" s="1"/>
  <c r="A1051" i="3" s="1"/>
  <c r="A1052" i="3" s="1"/>
  <c r="A1053" i="3" s="1"/>
  <c r="A1054" i="3" s="1"/>
  <c r="A1055" i="3" s="1"/>
  <c r="A1056" i="3" s="1"/>
  <c r="A1057" i="3" s="1"/>
  <c r="A1058" i="3" s="1"/>
  <c r="A1059" i="3" s="1"/>
  <c r="A1060" i="3" s="1"/>
  <c r="A1061" i="3" s="1"/>
  <c r="A1062" i="3" s="1"/>
  <c r="A1063" i="3" s="1"/>
  <c r="A1064" i="3" s="1"/>
  <c r="A1065" i="3" s="1"/>
  <c r="A1066" i="3" s="1"/>
  <c r="A1067" i="3" s="1"/>
  <c r="A1068" i="3" s="1"/>
  <c r="A1069" i="3" s="1"/>
  <c r="A1070" i="3" s="1"/>
  <c r="A1071" i="3" s="1"/>
  <c r="A1072" i="3" s="1"/>
  <c r="A1073" i="3" s="1"/>
  <c r="A1074" i="3" s="1"/>
  <c r="A1075" i="3" s="1"/>
  <c r="A1076" i="3" s="1"/>
  <c r="A1077" i="3" s="1"/>
  <c r="A1078" i="3" s="1"/>
  <c r="A1079" i="3" s="1"/>
  <c r="A1080" i="3" s="1"/>
  <c r="A1081" i="3" s="1"/>
  <c r="A1082" i="3" s="1"/>
  <c r="A1083" i="3" s="1"/>
  <c r="A1084" i="3" s="1"/>
  <c r="A1085" i="3" s="1"/>
  <c r="A1086" i="3" s="1"/>
  <c r="A1087" i="3" s="1"/>
  <c r="A1088" i="3" s="1"/>
  <c r="A1089" i="3" s="1"/>
  <c r="A1090" i="3" s="1"/>
  <c r="A1091" i="3" s="1"/>
  <c r="A1092" i="3" s="1"/>
  <c r="A1093" i="3" s="1"/>
  <c r="A1094" i="3" s="1"/>
  <c r="A1095" i="3" s="1"/>
  <c r="A1096" i="3" s="1"/>
  <c r="A1097" i="3" s="1"/>
  <c r="A1098" i="3" s="1"/>
  <c r="A1099" i="3" s="1"/>
  <c r="A1100" i="3" s="1"/>
  <c r="A1101" i="3" s="1"/>
  <c r="A1102" i="3" s="1"/>
  <c r="A1103" i="3" s="1"/>
  <c r="A1104" i="3" s="1"/>
  <c r="A1105" i="3" s="1"/>
  <c r="A1106" i="3" s="1"/>
  <c r="A1107" i="3" s="1"/>
  <c r="A1108" i="3" s="1"/>
  <c r="A1109" i="3" s="1"/>
  <c r="A1110" i="3" s="1"/>
  <c r="A1111" i="3" s="1"/>
  <c r="A1112" i="3" s="1"/>
  <c r="A1113" i="3" s="1"/>
  <c r="A1114" i="3" s="1"/>
  <c r="A1115" i="3" s="1"/>
  <c r="A1116" i="3" s="1"/>
  <c r="A1117" i="3" s="1"/>
  <c r="A1118" i="3" s="1"/>
  <c r="A1119" i="3" s="1"/>
  <c r="A1120" i="3" s="1"/>
  <c r="A1121" i="3" s="1"/>
  <c r="A1122" i="3" s="1"/>
  <c r="A1123" i="3" s="1"/>
  <c r="A1124" i="3" s="1"/>
  <c r="A1125" i="3" s="1"/>
  <c r="A1126" i="3" s="1"/>
  <c r="A1127" i="3" s="1"/>
  <c r="A1128" i="3" s="1"/>
  <c r="A1129" i="3" s="1"/>
  <c r="AT29" i="3"/>
  <c r="AT28" i="3"/>
  <c r="AT27" i="3"/>
  <c r="AT26" i="3"/>
  <c r="AT25" i="3"/>
  <c r="AT24" i="3"/>
  <c r="AT23" i="3"/>
  <c r="AT22" i="3"/>
  <c r="AT21" i="3"/>
  <c r="AT20" i="3"/>
  <c r="AT19" i="3"/>
  <c r="AT18" i="3"/>
  <c r="AT17" i="3"/>
  <c r="AT16" i="3"/>
  <c r="AT15" i="3"/>
  <c r="AT14" i="3"/>
  <c r="AT13" i="3"/>
  <c r="AT12" i="3"/>
  <c r="AT11" i="3"/>
  <c r="AT10" i="3"/>
  <c r="AT9" i="3"/>
  <c r="AT8" i="3"/>
  <c r="AT7" i="3"/>
  <c r="AT6" i="3"/>
  <c r="AT5" i="3"/>
  <c r="AT4" i="3"/>
  <c r="AT3" i="3"/>
  <c r="AR52" i="3"/>
  <c r="AR51" i="3"/>
  <c r="AR50" i="3"/>
  <c r="AR49" i="3"/>
  <c r="AR48" i="3"/>
  <c r="AR47" i="3"/>
  <c r="AR46" i="3"/>
  <c r="AR45" i="3"/>
  <c r="AR44" i="3"/>
  <c r="AR43" i="3"/>
  <c r="AR42" i="3"/>
  <c r="AR41" i="3"/>
  <c r="AR40" i="3"/>
  <c r="AR39" i="3"/>
  <c r="AR38" i="3"/>
  <c r="AR37" i="3"/>
  <c r="AR36" i="3"/>
  <c r="AR35" i="3"/>
  <c r="AR34" i="3"/>
  <c r="AR33" i="3"/>
  <c r="AR32" i="3"/>
  <c r="AR31" i="3"/>
  <c r="AR30" i="3"/>
  <c r="AR29" i="3"/>
  <c r="AR28" i="3"/>
  <c r="AR27" i="3"/>
  <c r="AR26" i="3"/>
  <c r="AR25" i="3"/>
  <c r="AR24" i="3"/>
  <c r="AR23" i="3"/>
  <c r="AR22" i="3"/>
  <c r="AR21" i="3"/>
  <c r="AR20" i="3"/>
  <c r="AR19" i="3"/>
  <c r="AR18" i="3"/>
  <c r="AR17" i="3"/>
  <c r="AR16" i="3"/>
  <c r="AR15" i="3"/>
  <c r="AR14" i="3"/>
  <c r="AR13" i="3"/>
  <c r="AR12" i="3"/>
  <c r="AR11" i="3"/>
  <c r="AR10" i="3"/>
  <c r="AR9" i="3"/>
  <c r="AR8" i="3"/>
  <c r="AR7" i="3"/>
  <c r="AR6" i="3"/>
  <c r="AR5" i="3"/>
  <c r="AR4" i="3"/>
  <c r="AR3" i="3"/>
  <c r="AP52" i="3"/>
  <c r="AP51" i="3"/>
  <c r="AP50" i="3"/>
  <c r="AP49" i="3"/>
  <c r="AP48" i="3"/>
  <c r="AP47" i="3"/>
  <c r="AP46" i="3"/>
  <c r="AP45" i="3"/>
  <c r="AP44" i="3"/>
  <c r="AP43" i="3"/>
  <c r="AP42" i="3"/>
  <c r="AP41" i="3"/>
  <c r="AP40" i="3"/>
  <c r="AP39" i="3"/>
  <c r="AP38" i="3"/>
  <c r="AP37" i="3"/>
  <c r="AP36" i="3"/>
  <c r="AP35" i="3"/>
  <c r="AP34" i="3"/>
  <c r="AP33" i="3"/>
  <c r="AP32" i="3"/>
  <c r="AP31" i="3"/>
  <c r="AP30" i="3"/>
  <c r="AP29" i="3"/>
  <c r="AP28" i="3"/>
  <c r="AP27" i="3"/>
  <c r="AP26" i="3"/>
  <c r="AP25" i="3"/>
  <c r="AP24" i="3"/>
  <c r="AP23" i="3"/>
  <c r="AP22" i="3"/>
  <c r="AP21" i="3"/>
  <c r="AP20" i="3"/>
  <c r="AP19" i="3"/>
  <c r="AP18" i="3"/>
  <c r="AP17" i="3"/>
  <c r="AP16" i="3"/>
  <c r="AP15" i="3"/>
  <c r="AP14" i="3"/>
  <c r="AP13" i="3"/>
  <c r="AP12" i="3"/>
  <c r="AP11" i="3"/>
  <c r="AP10" i="3"/>
  <c r="AP9" i="3"/>
  <c r="AP8" i="3"/>
  <c r="AP7" i="3"/>
  <c r="AP6" i="3"/>
  <c r="AP5" i="3"/>
  <c r="AP4" i="3"/>
  <c r="AP3" i="3"/>
  <c r="AN52" i="3"/>
  <c r="AN51" i="3"/>
  <c r="AN50" i="3"/>
  <c r="AN49" i="3"/>
  <c r="AN48" i="3"/>
  <c r="AN47" i="3"/>
  <c r="AN46" i="3"/>
  <c r="AN45" i="3"/>
  <c r="AN44" i="3"/>
  <c r="AN43" i="3"/>
  <c r="AN42" i="3"/>
  <c r="AN41" i="3"/>
  <c r="AN40" i="3"/>
  <c r="AN39" i="3"/>
  <c r="AN38" i="3"/>
  <c r="AN37" i="3"/>
  <c r="AN36" i="3"/>
  <c r="AN35" i="3"/>
  <c r="AN34" i="3"/>
  <c r="AN33" i="3"/>
  <c r="AN32" i="3"/>
  <c r="AN31" i="3"/>
  <c r="AN30" i="3"/>
  <c r="AN29" i="3"/>
  <c r="AN28" i="3"/>
  <c r="AN27" i="3"/>
  <c r="AN26" i="3"/>
  <c r="AN25" i="3"/>
  <c r="AN24" i="3"/>
  <c r="AN23" i="3"/>
  <c r="AN22" i="3"/>
  <c r="AN21" i="3"/>
  <c r="AN20" i="3"/>
  <c r="AN19" i="3"/>
  <c r="AN18" i="3"/>
  <c r="AN17" i="3"/>
  <c r="AN16" i="3"/>
  <c r="AN15" i="3"/>
  <c r="AN14" i="3"/>
  <c r="AN13" i="3"/>
  <c r="AN12" i="3"/>
  <c r="AN11" i="3"/>
  <c r="AN10" i="3"/>
  <c r="AN9" i="3"/>
  <c r="AN8" i="3"/>
  <c r="AN7" i="3"/>
  <c r="AN6" i="3"/>
  <c r="AN5" i="3"/>
  <c r="AN4" i="3"/>
  <c r="AN3" i="3"/>
  <c r="AL52" i="3"/>
  <c r="AL51" i="3"/>
  <c r="AL50" i="3"/>
  <c r="AL49" i="3"/>
  <c r="AL48" i="3"/>
  <c r="AL47" i="3"/>
  <c r="AL46" i="3"/>
  <c r="AL45" i="3"/>
  <c r="AL44" i="3"/>
  <c r="AL43" i="3"/>
  <c r="AL42" i="3"/>
  <c r="AL41" i="3"/>
  <c r="AL40" i="3"/>
  <c r="AL39" i="3"/>
  <c r="AL38" i="3"/>
  <c r="AL37" i="3"/>
  <c r="AL36" i="3"/>
  <c r="AL35" i="3"/>
  <c r="AL34" i="3"/>
  <c r="AL33" i="3"/>
  <c r="AL32" i="3"/>
  <c r="AL31" i="3"/>
  <c r="AL30" i="3"/>
  <c r="AL29" i="3"/>
  <c r="AL28" i="3"/>
  <c r="AL27" i="3"/>
  <c r="AL26" i="3"/>
  <c r="AL25" i="3"/>
  <c r="AL24" i="3"/>
  <c r="AL23" i="3"/>
  <c r="AL22" i="3"/>
  <c r="AL21" i="3"/>
  <c r="AL20" i="3"/>
  <c r="AL19" i="3"/>
  <c r="AL18" i="3"/>
  <c r="AL17" i="3"/>
  <c r="AL16" i="3"/>
  <c r="AL15" i="3"/>
  <c r="AL14" i="3"/>
  <c r="AL13" i="3"/>
  <c r="AL12" i="3"/>
  <c r="AL11" i="3"/>
  <c r="AL10" i="3"/>
  <c r="AL9" i="3"/>
  <c r="AL8" i="3"/>
  <c r="AL7" i="3"/>
  <c r="AL6" i="3"/>
  <c r="AL5" i="3"/>
  <c r="AL4" i="3"/>
  <c r="AL3" i="3"/>
  <c r="AJ52" i="3"/>
  <c r="AJ51" i="3"/>
  <c r="AJ50" i="3"/>
  <c r="AJ49" i="3"/>
  <c r="AJ48" i="3"/>
  <c r="AJ47" i="3"/>
  <c r="AJ46" i="3"/>
  <c r="AJ45" i="3"/>
  <c r="AJ44" i="3"/>
  <c r="AJ43" i="3"/>
  <c r="AJ42" i="3"/>
  <c r="AJ41" i="3"/>
  <c r="AJ40" i="3"/>
  <c r="AJ39" i="3"/>
  <c r="AJ38" i="3"/>
  <c r="AJ37" i="3"/>
  <c r="AJ36" i="3"/>
  <c r="AJ35" i="3"/>
  <c r="AJ34" i="3"/>
  <c r="AJ33" i="3"/>
  <c r="AJ32" i="3"/>
  <c r="AJ31" i="3"/>
  <c r="AJ30" i="3"/>
  <c r="AJ29" i="3"/>
  <c r="AJ28" i="3"/>
  <c r="AJ27" i="3"/>
  <c r="AJ26" i="3"/>
  <c r="AJ25" i="3"/>
  <c r="AJ24" i="3"/>
  <c r="AJ23" i="3"/>
  <c r="AJ22" i="3"/>
  <c r="AJ21" i="3"/>
  <c r="AJ20" i="3"/>
  <c r="AJ19" i="3"/>
  <c r="AJ18" i="3"/>
  <c r="AJ17" i="3"/>
  <c r="AJ16" i="3"/>
  <c r="AJ15" i="3"/>
  <c r="AJ14" i="3"/>
  <c r="AJ13" i="3"/>
  <c r="AJ12" i="3"/>
  <c r="AJ11" i="3"/>
  <c r="AJ10" i="3"/>
  <c r="AJ9" i="3"/>
  <c r="AJ8" i="3"/>
  <c r="AJ7" i="3"/>
  <c r="AJ6" i="3"/>
  <c r="AJ5" i="3"/>
  <c r="AJ4" i="3"/>
  <c r="AJ3" i="3"/>
  <c r="AH52" i="3"/>
  <c r="AH51" i="3"/>
  <c r="AH50" i="3"/>
  <c r="AH49" i="3"/>
  <c r="AH48" i="3"/>
  <c r="AH47" i="3"/>
  <c r="AH46" i="3"/>
  <c r="AH45" i="3"/>
  <c r="AH44" i="3"/>
  <c r="AH43" i="3"/>
  <c r="AH42" i="3"/>
  <c r="AH41" i="3"/>
  <c r="AH40" i="3"/>
  <c r="AH39" i="3"/>
  <c r="AH38" i="3"/>
  <c r="AH37" i="3"/>
  <c r="AH36" i="3"/>
  <c r="AH35" i="3"/>
  <c r="AH34" i="3"/>
  <c r="AH33" i="3"/>
  <c r="AH32" i="3"/>
  <c r="AH31" i="3"/>
  <c r="AH30" i="3"/>
  <c r="AH29" i="3"/>
  <c r="AH28" i="3"/>
  <c r="AH27" i="3"/>
  <c r="AH26" i="3"/>
  <c r="AH25" i="3"/>
  <c r="AH24" i="3"/>
  <c r="AH23" i="3"/>
  <c r="AH22" i="3"/>
  <c r="AH21" i="3"/>
  <c r="AH20" i="3"/>
  <c r="AH19" i="3"/>
  <c r="AH18" i="3"/>
  <c r="AH17" i="3"/>
  <c r="AH16" i="3"/>
  <c r="AH15" i="3"/>
  <c r="AH14" i="3"/>
  <c r="AH13" i="3"/>
  <c r="AH12" i="3"/>
  <c r="AH11" i="3"/>
  <c r="AH10" i="3"/>
  <c r="AH9" i="3"/>
  <c r="AH8" i="3"/>
  <c r="AH7" i="3"/>
  <c r="AH6" i="3"/>
  <c r="AH5" i="3"/>
  <c r="AH4" i="3"/>
  <c r="AH3" i="3"/>
  <c r="AF52" i="3"/>
  <c r="AF51" i="3"/>
  <c r="AF50" i="3"/>
  <c r="AF49" i="3"/>
  <c r="AF48" i="3"/>
  <c r="AF47" i="3"/>
  <c r="AF46" i="3"/>
  <c r="AF45" i="3"/>
  <c r="AF44" i="3"/>
  <c r="AF43" i="3"/>
  <c r="AF42" i="3"/>
  <c r="AF41" i="3"/>
  <c r="AF40" i="3"/>
  <c r="AF39" i="3"/>
  <c r="AF38" i="3"/>
  <c r="AF37" i="3"/>
  <c r="AF36" i="3"/>
  <c r="AF35" i="3"/>
  <c r="AF34" i="3"/>
  <c r="AF33" i="3"/>
  <c r="AF32" i="3"/>
  <c r="AF31" i="3"/>
  <c r="AF30" i="3"/>
  <c r="AF29" i="3"/>
  <c r="AF28" i="3"/>
  <c r="AF27" i="3"/>
  <c r="AF26" i="3"/>
  <c r="AF25" i="3"/>
  <c r="AF24" i="3"/>
  <c r="AF23" i="3"/>
  <c r="AF22" i="3"/>
  <c r="AF21" i="3"/>
  <c r="AF20" i="3"/>
  <c r="AF19" i="3"/>
  <c r="AF18" i="3"/>
  <c r="AF17" i="3"/>
  <c r="AF16" i="3"/>
  <c r="AF15" i="3"/>
  <c r="AF14" i="3"/>
  <c r="AF13" i="3"/>
  <c r="AF12" i="3"/>
  <c r="AF11" i="3"/>
  <c r="AF10" i="3"/>
  <c r="AF9" i="3"/>
  <c r="AF8" i="3"/>
  <c r="AF7" i="3"/>
  <c r="AF6" i="3"/>
  <c r="AF5" i="3"/>
  <c r="AF4" i="3"/>
  <c r="AF3" i="3"/>
  <c r="AD52" i="3"/>
  <c r="AD51" i="3"/>
  <c r="AD50" i="3"/>
  <c r="AD49" i="3"/>
  <c r="AD48" i="3"/>
  <c r="AD47" i="3"/>
  <c r="AD46" i="3"/>
  <c r="AD45" i="3"/>
  <c r="AD44" i="3"/>
  <c r="AD43" i="3"/>
  <c r="AD42" i="3"/>
  <c r="AD41" i="3"/>
  <c r="AD40" i="3"/>
  <c r="AD39" i="3"/>
  <c r="AD38" i="3"/>
  <c r="AD37" i="3"/>
  <c r="AD36" i="3"/>
  <c r="AD35" i="3"/>
  <c r="AD34" i="3"/>
  <c r="AD33" i="3"/>
  <c r="AD32" i="3"/>
  <c r="AD31" i="3"/>
  <c r="AD30" i="3"/>
  <c r="AD29" i="3"/>
  <c r="AD28" i="3"/>
  <c r="AD27" i="3"/>
  <c r="AD26" i="3"/>
  <c r="AD25" i="3"/>
  <c r="AD24" i="3"/>
  <c r="AD23" i="3"/>
  <c r="AD22" i="3"/>
  <c r="AD21" i="3"/>
  <c r="AD20" i="3"/>
  <c r="AD19" i="3"/>
  <c r="AD18" i="3"/>
  <c r="AD17" i="3"/>
  <c r="AD16" i="3"/>
  <c r="AD15" i="3"/>
  <c r="AD14" i="3"/>
  <c r="AD13" i="3"/>
  <c r="AD12" i="3"/>
  <c r="AD11" i="3"/>
  <c r="AD10" i="3"/>
  <c r="AD9" i="3"/>
  <c r="AD8" i="3"/>
  <c r="AD7" i="3"/>
  <c r="AD6" i="3"/>
  <c r="AD5" i="3"/>
  <c r="AD4" i="3"/>
  <c r="AD3" i="3"/>
  <c r="AB52" i="3"/>
  <c r="AB51" i="3"/>
  <c r="AB50" i="3"/>
  <c r="AB49" i="3"/>
  <c r="AB48" i="3"/>
  <c r="AB47" i="3"/>
  <c r="AB46" i="3"/>
  <c r="AB45" i="3"/>
  <c r="AB44" i="3"/>
  <c r="AB43" i="3"/>
  <c r="AB42" i="3"/>
  <c r="AB41" i="3"/>
  <c r="AB40" i="3"/>
  <c r="AB39" i="3"/>
  <c r="AB38" i="3"/>
  <c r="AB37" i="3"/>
  <c r="AB36" i="3"/>
  <c r="AB35" i="3"/>
  <c r="AB34" i="3"/>
  <c r="AB33" i="3"/>
  <c r="AB32" i="3"/>
  <c r="AB31" i="3"/>
  <c r="AB30" i="3"/>
  <c r="AB29" i="3"/>
  <c r="AB28" i="3"/>
  <c r="AB27" i="3"/>
  <c r="AB26" i="3"/>
  <c r="AB25" i="3"/>
  <c r="AB24" i="3"/>
  <c r="AB23" i="3"/>
  <c r="AB22" i="3"/>
  <c r="AB21" i="3"/>
  <c r="AB20" i="3"/>
  <c r="AB19" i="3"/>
  <c r="AB18" i="3"/>
  <c r="AB17" i="3"/>
  <c r="AB16" i="3"/>
  <c r="AB15" i="3"/>
  <c r="AB14" i="3"/>
  <c r="AB13" i="3"/>
  <c r="AB12" i="3"/>
  <c r="AB11" i="3"/>
  <c r="AB10" i="3"/>
  <c r="AB9" i="3"/>
  <c r="AB8" i="3"/>
  <c r="AB7" i="3"/>
  <c r="AB6" i="3"/>
  <c r="AB5" i="3"/>
  <c r="AB4" i="3"/>
  <c r="AB3" i="3"/>
  <c r="Z52" i="3"/>
  <c r="Z51" i="3"/>
  <c r="Z50" i="3"/>
  <c r="Z49" i="3"/>
  <c r="Z48" i="3"/>
  <c r="Z47" i="3"/>
  <c r="Z46" i="3"/>
  <c r="Z45" i="3"/>
  <c r="Z44" i="3"/>
  <c r="Z43" i="3"/>
  <c r="Z42" i="3"/>
  <c r="Z41" i="3"/>
  <c r="Z40" i="3"/>
  <c r="Z39" i="3"/>
  <c r="Z38" i="3"/>
  <c r="Z37" i="3"/>
  <c r="Z36" i="3"/>
  <c r="Z35" i="3"/>
  <c r="Z34" i="3"/>
  <c r="Z33" i="3"/>
  <c r="Z32" i="3"/>
  <c r="Z31" i="3"/>
  <c r="Z30" i="3"/>
  <c r="Z29" i="3"/>
  <c r="Z28" i="3"/>
  <c r="Z27" i="3"/>
  <c r="Z26" i="3"/>
  <c r="Z25" i="3"/>
  <c r="Z24" i="3"/>
  <c r="Z23" i="3"/>
  <c r="Z22" i="3"/>
  <c r="Z21" i="3"/>
  <c r="Z20" i="3"/>
  <c r="Z19" i="3"/>
  <c r="Z18" i="3"/>
  <c r="Z17" i="3"/>
  <c r="Z16" i="3"/>
  <c r="Z15" i="3"/>
  <c r="Z14" i="3"/>
  <c r="Z13" i="3"/>
  <c r="Z12" i="3"/>
  <c r="Z11" i="3"/>
  <c r="Z10" i="3"/>
  <c r="Z9" i="3"/>
  <c r="Z8" i="3"/>
  <c r="Z7" i="3"/>
  <c r="Z6" i="3"/>
  <c r="Z5" i="3"/>
  <c r="Z4" i="3"/>
  <c r="Z3" i="3"/>
  <c r="X52" i="3"/>
  <c r="X51" i="3"/>
  <c r="X50" i="3"/>
  <c r="X49" i="3"/>
  <c r="X48" i="3"/>
  <c r="X47" i="3"/>
  <c r="X46" i="3"/>
  <c r="X45" i="3"/>
  <c r="X44" i="3"/>
  <c r="X43" i="3"/>
  <c r="X42" i="3"/>
  <c r="X41" i="3"/>
  <c r="X40" i="3"/>
  <c r="X39" i="3"/>
  <c r="X38" i="3"/>
  <c r="X37" i="3"/>
  <c r="X36" i="3"/>
  <c r="X35" i="3"/>
  <c r="X34" i="3"/>
  <c r="X33" i="3"/>
  <c r="X32" i="3"/>
  <c r="X31" i="3"/>
  <c r="X30" i="3"/>
  <c r="X29" i="3"/>
  <c r="X28" i="3"/>
  <c r="X27" i="3"/>
  <c r="X26" i="3"/>
  <c r="X25" i="3"/>
  <c r="X24" i="3"/>
  <c r="X23" i="3"/>
  <c r="X22" i="3"/>
  <c r="X21" i="3"/>
  <c r="X20" i="3"/>
  <c r="X19" i="3"/>
  <c r="X18" i="3"/>
  <c r="X17" i="3"/>
  <c r="X16" i="3"/>
  <c r="X15" i="3"/>
  <c r="X14" i="3"/>
  <c r="X13" i="3"/>
  <c r="X12" i="3"/>
  <c r="X11" i="3"/>
  <c r="X10" i="3"/>
  <c r="X9" i="3"/>
  <c r="X8" i="3"/>
  <c r="X7" i="3"/>
  <c r="X6" i="3"/>
  <c r="X5" i="3"/>
  <c r="X4" i="3"/>
  <c r="X3" i="3"/>
  <c r="V52" i="3"/>
  <c r="V51" i="3"/>
  <c r="V50" i="3"/>
  <c r="V49" i="3"/>
  <c r="V48" i="3"/>
  <c r="V47" i="3"/>
  <c r="V46" i="3"/>
  <c r="V45" i="3"/>
  <c r="V44" i="3"/>
  <c r="V43" i="3"/>
  <c r="V42" i="3"/>
  <c r="V41" i="3"/>
  <c r="V40" i="3"/>
  <c r="V39" i="3"/>
  <c r="V38" i="3"/>
  <c r="V37" i="3"/>
  <c r="V36" i="3"/>
  <c r="V35" i="3"/>
  <c r="V34" i="3"/>
  <c r="V33" i="3"/>
  <c r="V32" i="3"/>
  <c r="V31" i="3"/>
  <c r="V30" i="3"/>
  <c r="V29" i="3"/>
  <c r="V28" i="3"/>
  <c r="V27" i="3"/>
  <c r="V26" i="3"/>
  <c r="V25" i="3"/>
  <c r="V24" i="3"/>
  <c r="V23" i="3"/>
  <c r="V22" i="3"/>
  <c r="V21" i="3"/>
  <c r="V20" i="3"/>
  <c r="V19" i="3"/>
  <c r="V18" i="3"/>
  <c r="V17" i="3"/>
  <c r="V16" i="3"/>
  <c r="V15" i="3"/>
  <c r="V14" i="3"/>
  <c r="V13" i="3"/>
  <c r="V12" i="3"/>
  <c r="V11" i="3"/>
  <c r="V10" i="3"/>
  <c r="V9" i="3"/>
  <c r="V8" i="3"/>
  <c r="V7" i="3"/>
  <c r="V6" i="3"/>
  <c r="V5" i="3"/>
  <c r="V4" i="3"/>
  <c r="V3" i="3"/>
  <c r="T52" i="3"/>
  <c r="T51" i="3"/>
  <c r="T50" i="3"/>
  <c r="T49" i="3"/>
  <c r="T48" i="3"/>
  <c r="T47" i="3"/>
  <c r="T46" i="3"/>
  <c r="T45" i="3"/>
  <c r="T44" i="3"/>
  <c r="T43" i="3"/>
  <c r="T42" i="3"/>
  <c r="T41" i="3"/>
  <c r="T40" i="3"/>
  <c r="T39" i="3"/>
  <c r="T38" i="3"/>
  <c r="T37" i="3"/>
  <c r="T36" i="3"/>
  <c r="T35" i="3"/>
  <c r="T34" i="3"/>
  <c r="T33" i="3"/>
  <c r="T32" i="3"/>
  <c r="T31" i="3"/>
  <c r="T30" i="3"/>
  <c r="T29" i="3"/>
  <c r="T28" i="3"/>
  <c r="T27" i="3"/>
  <c r="T26" i="3"/>
  <c r="T25" i="3"/>
  <c r="T24" i="3"/>
  <c r="T23" i="3"/>
  <c r="T22" i="3"/>
  <c r="T21" i="3"/>
  <c r="T20" i="3"/>
  <c r="T19" i="3"/>
  <c r="T18" i="3"/>
  <c r="T17" i="3"/>
  <c r="T16" i="3"/>
  <c r="T15" i="3"/>
  <c r="T14" i="3"/>
  <c r="T13" i="3"/>
  <c r="T12" i="3"/>
  <c r="T11" i="3"/>
  <c r="T10" i="3"/>
  <c r="T9" i="3"/>
  <c r="T8" i="3"/>
  <c r="T7" i="3"/>
  <c r="T6" i="3"/>
  <c r="T5" i="3"/>
  <c r="T4" i="3"/>
  <c r="T3" i="3"/>
  <c r="R52" i="3"/>
  <c r="R51" i="3"/>
  <c r="R50" i="3"/>
  <c r="R49" i="3"/>
  <c r="R48" i="3"/>
  <c r="R47" i="3"/>
  <c r="R46" i="3"/>
  <c r="R45" i="3"/>
  <c r="R44" i="3"/>
  <c r="R43" i="3"/>
  <c r="R42" i="3"/>
  <c r="R41" i="3"/>
  <c r="R40" i="3"/>
  <c r="R39" i="3"/>
  <c r="R38" i="3"/>
  <c r="R37" i="3"/>
  <c r="R36" i="3"/>
  <c r="R35" i="3"/>
  <c r="R34" i="3"/>
  <c r="R33" i="3"/>
  <c r="R32" i="3"/>
  <c r="R31" i="3"/>
  <c r="R30" i="3"/>
  <c r="R29" i="3"/>
  <c r="R28" i="3"/>
  <c r="R27" i="3"/>
  <c r="R26" i="3"/>
  <c r="R25" i="3"/>
  <c r="R24" i="3"/>
  <c r="R23" i="3"/>
  <c r="R22" i="3"/>
  <c r="R21" i="3"/>
  <c r="R20" i="3"/>
  <c r="R19" i="3"/>
  <c r="R18" i="3"/>
  <c r="R17" i="3"/>
  <c r="R16" i="3"/>
  <c r="R15" i="3"/>
  <c r="R14" i="3"/>
  <c r="R13" i="3"/>
  <c r="R12" i="3"/>
  <c r="R11" i="3"/>
  <c r="R10" i="3"/>
  <c r="R9" i="3"/>
  <c r="R8" i="3"/>
  <c r="R7" i="3"/>
  <c r="R6" i="3"/>
  <c r="R5" i="3"/>
  <c r="R4" i="3"/>
  <c r="R3" i="3"/>
  <c r="P52" i="3"/>
  <c r="P51" i="3"/>
  <c r="P50" i="3"/>
  <c r="P49" i="3"/>
  <c r="P48" i="3"/>
  <c r="P47" i="3"/>
  <c r="P46" i="3"/>
  <c r="P45" i="3"/>
  <c r="P44" i="3"/>
  <c r="P43" i="3"/>
  <c r="P42" i="3"/>
  <c r="P41" i="3"/>
  <c r="P40" i="3"/>
  <c r="P39" i="3"/>
  <c r="P38" i="3"/>
  <c r="P37" i="3"/>
  <c r="P36" i="3"/>
  <c r="P35" i="3"/>
  <c r="P34" i="3"/>
  <c r="P33" i="3"/>
  <c r="P32" i="3"/>
  <c r="P31" i="3"/>
  <c r="P30" i="3"/>
  <c r="P29" i="3"/>
  <c r="P28" i="3"/>
  <c r="P27" i="3"/>
  <c r="P26" i="3"/>
  <c r="P25" i="3"/>
  <c r="P24" i="3"/>
  <c r="P23" i="3"/>
  <c r="P22" i="3"/>
  <c r="P21" i="3"/>
  <c r="P20" i="3"/>
  <c r="P19" i="3"/>
  <c r="P18" i="3"/>
  <c r="P17" i="3"/>
  <c r="P16" i="3"/>
  <c r="P15" i="3"/>
  <c r="P14" i="3"/>
  <c r="P13" i="3"/>
  <c r="P12" i="3"/>
  <c r="P11" i="3"/>
  <c r="P10" i="3"/>
  <c r="P9" i="3"/>
  <c r="P8" i="3"/>
  <c r="P7" i="3"/>
  <c r="P6" i="3"/>
  <c r="P5" i="3"/>
  <c r="P4" i="3"/>
  <c r="P3" i="3"/>
  <c r="N52" i="3"/>
  <c r="N51" i="3"/>
  <c r="N50" i="3"/>
  <c r="N49" i="3"/>
  <c r="N48" i="3"/>
  <c r="N47" i="3"/>
  <c r="N46" i="3"/>
  <c r="N45" i="3"/>
  <c r="N44" i="3"/>
  <c r="N43" i="3"/>
  <c r="N42" i="3"/>
  <c r="N41" i="3"/>
  <c r="N40" i="3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N10" i="3"/>
  <c r="N9" i="3"/>
  <c r="N8" i="3"/>
  <c r="N7" i="3"/>
  <c r="N6" i="3"/>
  <c r="N5" i="3"/>
  <c r="N4" i="3"/>
  <c r="N3" i="3"/>
  <c r="L52" i="3"/>
  <c r="L51" i="3"/>
  <c r="L50" i="3"/>
  <c r="L49" i="3"/>
  <c r="L48" i="3"/>
  <c r="L47" i="3"/>
  <c r="L46" i="3"/>
  <c r="L45" i="3"/>
  <c r="L44" i="3"/>
  <c r="L43" i="3"/>
  <c r="L42" i="3"/>
  <c r="L41" i="3"/>
  <c r="L40" i="3"/>
  <c r="L39" i="3"/>
  <c r="L38" i="3"/>
  <c r="L37" i="3"/>
  <c r="L36" i="3"/>
  <c r="L35" i="3"/>
  <c r="L34" i="3"/>
  <c r="L33" i="3"/>
  <c r="L32" i="3"/>
  <c r="L31" i="3"/>
  <c r="L30" i="3"/>
  <c r="L29" i="3"/>
  <c r="L28" i="3"/>
  <c r="L27" i="3"/>
  <c r="L26" i="3"/>
  <c r="L25" i="3"/>
  <c r="L24" i="3"/>
  <c r="L23" i="3"/>
  <c r="L22" i="3"/>
  <c r="L21" i="3"/>
  <c r="L20" i="3"/>
  <c r="L19" i="3"/>
  <c r="L18" i="3"/>
  <c r="L17" i="3"/>
  <c r="L16" i="3"/>
  <c r="L15" i="3"/>
  <c r="L14" i="3"/>
  <c r="L13" i="3"/>
  <c r="L12" i="3"/>
  <c r="L11" i="3"/>
  <c r="L10" i="3"/>
  <c r="L9" i="3"/>
  <c r="L8" i="3"/>
  <c r="L7" i="3"/>
  <c r="L6" i="3"/>
  <c r="L5" i="3"/>
  <c r="L4" i="3"/>
  <c r="L3" i="3"/>
  <c r="J52" i="3"/>
  <c r="J51" i="3"/>
  <c r="J50" i="3"/>
  <c r="J49" i="3"/>
  <c r="J48" i="3"/>
  <c r="J47" i="3"/>
  <c r="J46" i="3"/>
  <c r="J45" i="3"/>
  <c r="J44" i="3"/>
  <c r="J43" i="3"/>
  <c r="J42" i="3"/>
  <c r="J41" i="3"/>
  <c r="J40" i="3"/>
  <c r="J39" i="3"/>
  <c r="J38" i="3"/>
  <c r="J37" i="3"/>
  <c r="J36" i="3"/>
  <c r="J35" i="3"/>
  <c r="J34" i="3"/>
  <c r="J33" i="3"/>
  <c r="J32" i="3"/>
  <c r="J31" i="3"/>
  <c r="J30" i="3"/>
  <c r="J29" i="3"/>
  <c r="J28" i="3"/>
  <c r="J27" i="3"/>
  <c r="J26" i="3"/>
  <c r="J25" i="3"/>
  <c r="J24" i="3"/>
  <c r="J23" i="3"/>
  <c r="J22" i="3"/>
  <c r="J21" i="3"/>
  <c r="J20" i="3"/>
  <c r="J19" i="3"/>
  <c r="J18" i="3"/>
  <c r="J17" i="3"/>
  <c r="J16" i="3"/>
  <c r="J15" i="3"/>
  <c r="J14" i="3"/>
  <c r="J13" i="3"/>
  <c r="J12" i="3"/>
  <c r="J11" i="3"/>
  <c r="J10" i="3"/>
  <c r="J9" i="3"/>
  <c r="J8" i="3"/>
  <c r="J7" i="3"/>
  <c r="J6" i="3"/>
  <c r="J5" i="3"/>
  <c r="J4" i="3"/>
  <c r="J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6" i="3"/>
  <c r="H5" i="3"/>
  <c r="H4" i="3"/>
  <c r="H3" i="3"/>
  <c r="F52" i="3"/>
  <c r="F51" i="3"/>
  <c r="F50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F3" i="3"/>
  <c r="D52" i="3"/>
  <c r="D51" i="3"/>
  <c r="D50" i="3"/>
  <c r="D49" i="3"/>
  <c r="D48" i="3"/>
  <c r="D47" i="3"/>
  <c r="D46" i="3"/>
  <c r="D45" i="3"/>
  <c r="D44" i="3"/>
  <c r="D43" i="3"/>
  <c r="D42" i="3"/>
  <c r="D41" i="3"/>
  <c r="D40" i="3"/>
  <c r="D39" i="3"/>
  <c r="D38" i="3"/>
  <c r="D37" i="3"/>
  <c r="D36" i="3"/>
  <c r="D35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3" i="3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B5" i="3"/>
  <c r="B4" i="3"/>
  <c r="B3" i="3"/>
  <c r="H41" i="1" l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40" i="1"/>
  <c r="A1130" i="1"/>
  <c r="A1129" i="1"/>
  <c r="A1128" i="1"/>
  <c r="A1127" i="1"/>
  <c r="A1126" i="1"/>
  <c r="A1125" i="1"/>
  <c r="A1124" i="1"/>
  <c r="A1123" i="1"/>
  <c r="A1122" i="1"/>
  <c r="A1121" i="1"/>
  <c r="A1120" i="1"/>
  <c r="A1119" i="1"/>
  <c r="A1118" i="1"/>
  <c r="A1117" i="1"/>
  <c r="A1116" i="1"/>
  <c r="A1115" i="1"/>
  <c r="A1114" i="1"/>
  <c r="A1113" i="1"/>
  <c r="A1112" i="1"/>
  <c r="A1111" i="1"/>
  <c r="A1110" i="1"/>
  <c r="A1109" i="1"/>
  <c r="A1108" i="1"/>
  <c r="A1107" i="1"/>
  <c r="A1106" i="1"/>
  <c r="A1105" i="1"/>
  <c r="A1104" i="1"/>
  <c r="A1103" i="1"/>
  <c r="A1102" i="1"/>
  <c r="A1101" i="1"/>
  <c r="A1100" i="1"/>
  <c r="A1099" i="1"/>
  <c r="A1098" i="1"/>
  <c r="A1097" i="1"/>
  <c r="A1096" i="1"/>
  <c r="A1095" i="1"/>
  <c r="A1094" i="1"/>
  <c r="A1093" i="1"/>
  <c r="A1092" i="1"/>
  <c r="A1091" i="1"/>
  <c r="A1090" i="1"/>
  <c r="A1089" i="1"/>
  <c r="A1088" i="1"/>
  <c r="A1087" i="1"/>
  <c r="A1086" i="1"/>
  <c r="A1085" i="1"/>
  <c r="A1084" i="1"/>
  <c r="A1083" i="1"/>
  <c r="A1082" i="1"/>
  <c r="A1081" i="1"/>
  <c r="A1080" i="1"/>
  <c r="A1079" i="1"/>
  <c r="A1078" i="1"/>
  <c r="A1077" i="1"/>
  <c r="A1076" i="1"/>
  <c r="A1075" i="1"/>
  <c r="A1074" i="1"/>
  <c r="A1073" i="1"/>
  <c r="A1072" i="1"/>
  <c r="A1071" i="1"/>
  <c r="A1070" i="1"/>
  <c r="A1069" i="1"/>
  <c r="A1068" i="1"/>
  <c r="A1067" i="1"/>
  <c r="A1066" i="1"/>
  <c r="A1065" i="1"/>
  <c r="A1064" i="1"/>
  <c r="A1063" i="1"/>
  <c r="A1062" i="1"/>
  <c r="A1061" i="1"/>
  <c r="A1060" i="1"/>
  <c r="A1059" i="1"/>
  <c r="A1058" i="1"/>
  <c r="A1057" i="1"/>
  <c r="A1056" i="1"/>
  <c r="A1055" i="1"/>
  <c r="A1054" i="1"/>
  <c r="A1053" i="1"/>
  <c r="A1052" i="1"/>
  <c r="A1051" i="1"/>
  <c r="A1050" i="1"/>
  <c r="A1049" i="1"/>
  <c r="A1048" i="1"/>
  <c r="A1047" i="1"/>
  <c r="A1046" i="1"/>
  <c r="A1045" i="1"/>
  <c r="A1044" i="1"/>
  <c r="A1043" i="1"/>
  <c r="A1042" i="1"/>
  <c r="A1041" i="1"/>
  <c r="A1040" i="1"/>
  <c r="A1039" i="1"/>
  <c r="A1038" i="1"/>
  <c r="A1037" i="1"/>
  <c r="A1036" i="1"/>
  <c r="A1035" i="1"/>
  <c r="A1034" i="1"/>
  <c r="A1033" i="1"/>
  <c r="A1032" i="1"/>
  <c r="A1031" i="1"/>
  <c r="A1030" i="1"/>
  <c r="A1029" i="1"/>
  <c r="A1028" i="1"/>
  <c r="A1027" i="1"/>
  <c r="A1026" i="1"/>
  <c r="A1025" i="1"/>
  <c r="A1024" i="1"/>
  <c r="A1023" i="1"/>
  <c r="A1022" i="1"/>
  <c r="A1021" i="1"/>
  <c r="A1020" i="1"/>
  <c r="A1019" i="1"/>
  <c r="A1018" i="1"/>
  <c r="A1017" i="1"/>
  <c r="A1016" i="1"/>
  <c r="A1015" i="1"/>
  <c r="A1014" i="1"/>
  <c r="A1013" i="1"/>
  <c r="A1012" i="1"/>
  <c r="A1011" i="1"/>
  <c r="A1010" i="1"/>
  <c r="A1009" i="1"/>
  <c r="A1008" i="1"/>
  <c r="A1007" i="1"/>
  <c r="A1006" i="1"/>
  <c r="A1005" i="1"/>
  <c r="A1004" i="1"/>
  <c r="A1003" i="1"/>
  <c r="A1002" i="1"/>
  <c r="A1001" i="1"/>
  <c r="A1000" i="1"/>
  <c r="A999" i="1"/>
  <c r="A998" i="1"/>
  <c r="A997" i="1"/>
  <c r="A996" i="1"/>
  <c r="A995" i="1"/>
  <c r="A994" i="1"/>
  <c r="A993" i="1"/>
  <c r="A992" i="1"/>
  <c r="A991" i="1"/>
  <c r="A990" i="1"/>
  <c r="A989" i="1"/>
  <c r="A988" i="1"/>
  <c r="A987" i="1"/>
  <c r="A986" i="1"/>
  <c r="A985" i="1"/>
  <c r="A984" i="1"/>
  <c r="A983" i="1"/>
  <c r="A982" i="1"/>
  <c r="A981" i="1"/>
  <c r="A980" i="1"/>
  <c r="A979" i="1"/>
  <c r="A978" i="1"/>
  <c r="A977" i="1"/>
  <c r="A976" i="1"/>
  <c r="A975" i="1"/>
  <c r="A974" i="1"/>
  <c r="A973" i="1"/>
  <c r="A972" i="1"/>
  <c r="A971" i="1"/>
  <c r="A970" i="1"/>
  <c r="A969" i="1"/>
  <c r="A968" i="1"/>
  <c r="A967" i="1"/>
  <c r="A966" i="1"/>
  <c r="A965" i="1"/>
  <c r="A964" i="1"/>
  <c r="A963" i="1"/>
  <c r="A962" i="1"/>
  <c r="A961" i="1"/>
  <c r="A960" i="1"/>
  <c r="A959" i="1"/>
  <c r="A958" i="1"/>
  <c r="A957" i="1"/>
  <c r="A956" i="1"/>
  <c r="A955" i="1"/>
  <c r="A954" i="1"/>
  <c r="A953" i="1"/>
  <c r="A952" i="1"/>
  <c r="A951" i="1"/>
  <c r="A950" i="1"/>
  <c r="A949" i="1"/>
  <c r="A948" i="1"/>
  <c r="A947" i="1"/>
  <c r="A946" i="1"/>
  <c r="A945" i="1"/>
  <c r="A944" i="1"/>
  <c r="A943" i="1"/>
  <c r="A942" i="1"/>
  <c r="A941" i="1"/>
  <c r="A940" i="1"/>
  <c r="A939" i="1"/>
  <c r="A938" i="1"/>
  <c r="A937" i="1"/>
  <c r="A936" i="1"/>
  <c r="A935" i="1"/>
  <c r="A934" i="1"/>
  <c r="A933" i="1"/>
  <c r="A932" i="1"/>
  <c r="A931" i="1"/>
  <c r="A930" i="1"/>
  <c r="A929" i="1"/>
  <c r="A928" i="1"/>
  <c r="A927" i="1"/>
  <c r="A926" i="1"/>
  <c r="A925" i="1"/>
  <c r="A924" i="1"/>
  <c r="A923" i="1"/>
  <c r="A922" i="1"/>
  <c r="A921" i="1"/>
  <c r="A920" i="1"/>
  <c r="A919" i="1"/>
  <c r="A918" i="1"/>
  <c r="A917" i="1"/>
  <c r="A916" i="1"/>
  <c r="A915" i="1"/>
  <c r="A914" i="1"/>
  <c r="A913" i="1"/>
  <c r="A912" i="1"/>
  <c r="A911" i="1"/>
  <c r="A910" i="1"/>
  <c r="A909" i="1"/>
  <c r="A908" i="1"/>
  <c r="A907" i="1"/>
  <c r="A906" i="1"/>
  <c r="A905" i="1"/>
  <c r="A904" i="1"/>
  <c r="A903" i="1"/>
  <c r="A902" i="1"/>
  <c r="A901" i="1"/>
  <c r="A900" i="1"/>
  <c r="A899" i="1"/>
  <c r="A898" i="1"/>
  <c r="A897" i="1"/>
  <c r="A896" i="1"/>
  <c r="A895" i="1"/>
  <c r="A894" i="1"/>
  <c r="A893" i="1"/>
  <c r="A892" i="1"/>
  <c r="A891" i="1"/>
  <c r="A890" i="1"/>
  <c r="A889" i="1"/>
  <c r="A888" i="1"/>
  <c r="A887" i="1"/>
  <c r="A886" i="1"/>
  <c r="A885" i="1"/>
  <c r="A884" i="1"/>
  <c r="A883" i="1"/>
  <c r="A882" i="1"/>
  <c r="A881" i="1"/>
  <c r="A880" i="1"/>
  <c r="A879" i="1"/>
  <c r="A878" i="1"/>
  <c r="A877" i="1"/>
  <c r="A876" i="1"/>
  <c r="A875" i="1"/>
  <c r="A874" i="1"/>
  <c r="A873" i="1"/>
  <c r="A872" i="1"/>
  <c r="A871" i="1"/>
  <c r="A870" i="1"/>
  <c r="A869" i="1"/>
  <c r="A868" i="1"/>
  <c r="A867" i="1"/>
  <c r="A866" i="1"/>
  <c r="A865" i="1"/>
  <c r="A864" i="1"/>
  <c r="A863" i="1"/>
  <c r="A862" i="1"/>
  <c r="A861" i="1"/>
  <c r="A860" i="1"/>
  <c r="A859" i="1"/>
  <c r="A858" i="1"/>
  <c r="A857" i="1"/>
  <c r="A856" i="1"/>
  <c r="A855" i="1"/>
  <c r="A854" i="1"/>
  <c r="A853" i="1"/>
  <c r="A852" i="1"/>
  <c r="A851" i="1"/>
  <c r="A850" i="1"/>
  <c r="A849" i="1"/>
  <c r="A848" i="1"/>
  <c r="A847" i="1"/>
  <c r="A846" i="1"/>
  <c r="A845" i="1"/>
  <c r="A844" i="1"/>
  <c r="A843" i="1"/>
  <c r="A842" i="1"/>
  <c r="A841" i="1"/>
  <c r="A840" i="1"/>
  <c r="A839" i="1"/>
  <c r="A838" i="1"/>
  <c r="A837" i="1"/>
  <c r="A836" i="1"/>
  <c r="A835" i="1"/>
  <c r="A834" i="1"/>
  <c r="A833" i="1"/>
  <c r="A832" i="1"/>
  <c r="A831" i="1"/>
  <c r="A830" i="1"/>
  <c r="A829" i="1"/>
  <c r="A828" i="1"/>
  <c r="A827" i="1"/>
  <c r="A826" i="1"/>
  <c r="A825" i="1"/>
  <c r="A824" i="1"/>
  <c r="A823" i="1"/>
  <c r="A822" i="1"/>
  <c r="A821" i="1"/>
  <c r="A820" i="1"/>
  <c r="A819" i="1"/>
  <c r="A818" i="1"/>
  <c r="A817" i="1"/>
  <c r="A816" i="1"/>
  <c r="A815" i="1"/>
  <c r="A814" i="1"/>
  <c r="A813" i="1"/>
  <c r="A812" i="1"/>
  <c r="A811" i="1"/>
  <c r="A810" i="1"/>
  <c r="A809" i="1"/>
  <c r="A808" i="1"/>
  <c r="A807" i="1"/>
  <c r="A806" i="1"/>
  <c r="A805" i="1"/>
  <c r="A804" i="1"/>
  <c r="A803" i="1"/>
  <c r="A802" i="1"/>
  <c r="A801" i="1"/>
  <c r="A800" i="1"/>
  <c r="A799" i="1"/>
  <c r="A798" i="1"/>
  <c r="A797" i="1"/>
  <c r="A796" i="1"/>
  <c r="A795" i="1"/>
  <c r="A794" i="1"/>
  <c r="A793" i="1"/>
  <c r="A792" i="1"/>
  <c r="A791" i="1"/>
  <c r="A790" i="1"/>
  <c r="A789" i="1"/>
  <c r="A788" i="1"/>
  <c r="A787" i="1"/>
  <c r="A786" i="1"/>
  <c r="A785" i="1"/>
  <c r="A784" i="1"/>
  <c r="A783" i="1"/>
  <c r="A782" i="1"/>
  <c r="A781" i="1"/>
  <c r="A780" i="1"/>
  <c r="A779" i="1"/>
  <c r="A778" i="1"/>
  <c r="A777" i="1"/>
  <c r="A776" i="1"/>
  <c r="A775" i="1"/>
  <c r="A774" i="1"/>
  <c r="A773" i="1"/>
  <c r="A772" i="1"/>
  <c r="A771" i="1"/>
  <c r="A770" i="1"/>
  <c r="A769" i="1"/>
  <c r="A768" i="1"/>
  <c r="A767" i="1"/>
  <c r="A766" i="1"/>
  <c r="A765" i="1"/>
  <c r="A764" i="1"/>
  <c r="A763" i="1"/>
  <c r="A762" i="1"/>
  <c r="A761" i="1"/>
  <c r="A760" i="1"/>
  <c r="A759" i="1"/>
  <c r="A758" i="1"/>
  <c r="A757" i="1"/>
  <c r="A756" i="1"/>
  <c r="A755" i="1"/>
  <c r="A754" i="1"/>
  <c r="A753" i="1"/>
  <c r="A752" i="1"/>
  <c r="A751" i="1"/>
  <c r="A750" i="1"/>
  <c r="A749" i="1"/>
  <c r="A748" i="1"/>
  <c r="A747" i="1"/>
  <c r="A746" i="1"/>
  <c r="A745" i="1"/>
  <c r="A744" i="1"/>
  <c r="A743" i="1"/>
  <c r="A742" i="1"/>
  <c r="A741" i="1"/>
  <c r="A740" i="1"/>
  <c r="A739" i="1"/>
  <c r="A738" i="1"/>
  <c r="A737" i="1"/>
  <c r="A736" i="1"/>
  <c r="A735" i="1"/>
  <c r="A734" i="1"/>
  <c r="A733" i="1"/>
  <c r="A732" i="1"/>
  <c r="A731" i="1"/>
  <c r="A730" i="1"/>
  <c r="A729" i="1"/>
  <c r="A728" i="1"/>
  <c r="A727" i="1"/>
  <c r="A726" i="1"/>
  <c r="A725" i="1"/>
  <c r="A724" i="1"/>
  <c r="A723" i="1"/>
  <c r="A722" i="1"/>
  <c r="A721" i="1"/>
  <c r="A720" i="1"/>
  <c r="A719" i="1"/>
  <c r="A718" i="1"/>
  <c r="A717" i="1"/>
  <c r="A716" i="1"/>
  <c r="A715" i="1"/>
  <c r="A714" i="1"/>
  <c r="A713" i="1"/>
  <c r="A712" i="1"/>
  <c r="A711" i="1"/>
  <c r="A710" i="1"/>
  <c r="A709" i="1"/>
  <c r="A708" i="1"/>
  <c r="A707" i="1"/>
  <c r="A706" i="1"/>
  <c r="A705" i="1"/>
  <c r="A704" i="1"/>
  <c r="A703" i="1"/>
  <c r="A702" i="1"/>
  <c r="A701" i="1"/>
  <c r="A700" i="1"/>
  <c r="A699" i="1"/>
  <c r="A698" i="1"/>
  <c r="A697" i="1"/>
  <c r="A696" i="1"/>
  <c r="A695" i="1"/>
  <c r="A694" i="1"/>
  <c r="A693" i="1"/>
  <c r="A692" i="1"/>
  <c r="A691" i="1"/>
  <c r="A690" i="1"/>
  <c r="A689" i="1"/>
  <c r="A688" i="1"/>
  <c r="A687" i="1"/>
  <c r="A686" i="1"/>
  <c r="A685" i="1"/>
  <c r="A684" i="1"/>
  <c r="A683" i="1"/>
  <c r="A682" i="1"/>
  <c r="A681" i="1"/>
  <c r="A680" i="1"/>
  <c r="A679" i="1"/>
  <c r="A678" i="1"/>
  <c r="A677" i="1"/>
  <c r="A676" i="1"/>
  <c r="A675" i="1"/>
  <c r="A674" i="1"/>
  <c r="A673" i="1"/>
  <c r="A672" i="1"/>
  <c r="A671" i="1"/>
  <c r="A670" i="1"/>
  <c r="A669" i="1"/>
  <c r="A668" i="1"/>
  <c r="A667" i="1"/>
  <c r="A666" i="1"/>
  <c r="A665" i="1"/>
  <c r="A664" i="1"/>
  <c r="A663" i="1"/>
  <c r="A662" i="1"/>
  <c r="A661" i="1"/>
  <c r="A660" i="1"/>
  <c r="A659" i="1"/>
  <c r="A658" i="1"/>
  <c r="A657" i="1"/>
  <c r="A656" i="1"/>
  <c r="A655" i="1"/>
  <c r="A654" i="1"/>
  <c r="A653" i="1"/>
  <c r="A652" i="1"/>
  <c r="A651" i="1"/>
  <c r="A650" i="1"/>
  <c r="A649" i="1"/>
  <c r="A648" i="1"/>
  <c r="A647" i="1"/>
  <c r="A646" i="1"/>
  <c r="A645" i="1"/>
  <c r="A644" i="1"/>
  <c r="A643" i="1"/>
  <c r="A642" i="1"/>
  <c r="A641" i="1"/>
  <c r="A640" i="1"/>
  <c r="A639" i="1"/>
  <c r="A638" i="1"/>
  <c r="A637" i="1"/>
  <c r="A636" i="1"/>
  <c r="A635" i="1"/>
  <c r="A634" i="1"/>
  <c r="A633" i="1"/>
  <c r="A632" i="1"/>
  <c r="A631" i="1"/>
  <c r="A630" i="1"/>
  <c r="A629" i="1"/>
  <c r="A628" i="1"/>
  <c r="A627" i="1"/>
  <c r="A626" i="1"/>
  <c r="A625" i="1"/>
  <c r="A624" i="1"/>
  <c r="A623" i="1"/>
  <c r="A622" i="1"/>
  <c r="A621" i="1"/>
  <c r="A620" i="1"/>
  <c r="A619" i="1"/>
  <c r="A618" i="1"/>
  <c r="A617" i="1"/>
  <c r="A616" i="1"/>
  <c r="A615" i="1"/>
  <c r="A614" i="1"/>
  <c r="A613" i="1"/>
  <c r="A612" i="1"/>
  <c r="A611" i="1"/>
  <c r="A610" i="1"/>
  <c r="A609" i="1"/>
  <c r="A608" i="1"/>
  <c r="A607" i="1"/>
  <c r="A606" i="1"/>
  <c r="A605" i="1"/>
  <c r="A604" i="1"/>
  <c r="A603" i="1"/>
  <c r="A602" i="1"/>
  <c r="A601" i="1"/>
  <c r="A600" i="1"/>
  <c r="A599" i="1"/>
  <c r="A598" i="1"/>
  <c r="A597" i="1"/>
  <c r="A596" i="1"/>
  <c r="A595" i="1"/>
  <c r="A594" i="1"/>
  <c r="A593" i="1"/>
  <c r="A592" i="1"/>
  <c r="A591" i="1"/>
  <c r="A590" i="1"/>
  <c r="A589" i="1"/>
  <c r="A588" i="1"/>
  <c r="A587" i="1"/>
  <c r="A586" i="1"/>
  <c r="A585" i="1"/>
  <c r="A584" i="1"/>
  <c r="A583" i="1"/>
  <c r="A582" i="1"/>
  <c r="A581" i="1"/>
  <c r="A580" i="1"/>
  <c r="A579" i="1"/>
  <c r="A578" i="1"/>
  <c r="A577" i="1"/>
  <c r="A576" i="1"/>
  <c r="A575" i="1"/>
  <c r="A574" i="1"/>
  <c r="A573" i="1"/>
  <c r="A572" i="1"/>
  <c r="A571" i="1"/>
  <c r="A570" i="1"/>
  <c r="A569" i="1"/>
  <c r="A568" i="1"/>
  <c r="A567" i="1"/>
  <c r="A566" i="1"/>
  <c r="A565" i="1"/>
  <c r="A564" i="1"/>
  <c r="A563" i="1"/>
  <c r="A562" i="1"/>
  <c r="A561" i="1"/>
  <c r="A560" i="1"/>
  <c r="A559" i="1"/>
  <c r="A558" i="1"/>
  <c r="A557" i="1"/>
  <c r="A556" i="1"/>
  <c r="A555" i="1"/>
  <c r="A554" i="1"/>
  <c r="A553" i="1"/>
  <c r="A552" i="1"/>
  <c r="A551" i="1"/>
  <c r="A550" i="1"/>
  <c r="A549" i="1"/>
  <c r="A548" i="1"/>
  <c r="A547" i="1"/>
  <c r="A546" i="1"/>
  <c r="A545" i="1"/>
  <c r="A544" i="1"/>
  <c r="A543" i="1"/>
  <c r="A542" i="1"/>
  <c r="A541" i="1"/>
  <c r="A540" i="1"/>
  <c r="A539" i="1"/>
  <c r="A538" i="1"/>
  <c r="A537" i="1"/>
  <c r="A536" i="1"/>
  <c r="A535" i="1"/>
  <c r="A534" i="1"/>
  <c r="A533" i="1"/>
  <c r="A532" i="1"/>
  <c r="A531" i="1"/>
  <c r="A530" i="1"/>
  <c r="A529" i="1"/>
  <c r="A528" i="1"/>
  <c r="A527" i="1"/>
  <c r="A526" i="1"/>
  <c r="A525" i="1"/>
  <c r="A524" i="1"/>
  <c r="A523" i="1"/>
  <c r="A522" i="1"/>
  <c r="A521" i="1"/>
  <c r="A520" i="1"/>
  <c r="A519" i="1"/>
  <c r="A518" i="1"/>
  <c r="A517" i="1"/>
  <c r="A516" i="1"/>
  <c r="A515" i="1"/>
  <c r="A514" i="1"/>
  <c r="A513" i="1"/>
  <c r="A512" i="1"/>
  <c r="A511" i="1"/>
  <c r="A510" i="1"/>
  <c r="A509" i="1"/>
  <c r="A508" i="1"/>
  <c r="A507" i="1"/>
  <c r="A506" i="1"/>
  <c r="A505" i="1"/>
  <c r="A504" i="1"/>
  <c r="A503" i="1"/>
  <c r="A502" i="1"/>
  <c r="A501" i="1"/>
  <c r="A500" i="1"/>
  <c r="A499" i="1"/>
  <c r="A498" i="1"/>
  <c r="A497" i="1"/>
  <c r="A496" i="1"/>
  <c r="A495" i="1"/>
  <c r="A494" i="1"/>
  <c r="A493" i="1"/>
  <c r="A492" i="1"/>
  <c r="A491" i="1"/>
  <c r="A490" i="1"/>
  <c r="A489" i="1"/>
  <c r="A488" i="1"/>
  <c r="A487" i="1"/>
  <c r="A486" i="1"/>
  <c r="A485" i="1"/>
  <c r="A484" i="1"/>
  <c r="A483" i="1"/>
  <c r="A482" i="1"/>
  <c r="A481" i="1"/>
  <c r="A480" i="1"/>
  <c r="A479" i="1"/>
  <c r="A478" i="1"/>
  <c r="A477" i="1"/>
  <c r="A476" i="1"/>
  <c r="A475" i="1"/>
  <c r="A474" i="1"/>
  <c r="A473" i="1"/>
  <c r="A472" i="1"/>
  <c r="A471" i="1"/>
  <c r="A470" i="1"/>
  <c r="A469" i="1"/>
  <c r="A468" i="1"/>
  <c r="A467" i="1"/>
  <c r="A466" i="1"/>
  <c r="A465" i="1"/>
  <c r="A464" i="1"/>
  <c r="A463" i="1"/>
  <c r="A462" i="1"/>
  <c r="A461" i="1"/>
  <c r="A460" i="1"/>
  <c r="A459" i="1"/>
  <c r="A458" i="1"/>
  <c r="A457" i="1"/>
  <c r="A456" i="1"/>
  <c r="A455" i="1"/>
  <c r="A454" i="1"/>
  <c r="A453" i="1"/>
  <c r="A452" i="1"/>
  <c r="A451" i="1"/>
  <c r="A450" i="1"/>
  <c r="A449" i="1"/>
  <c r="A448" i="1"/>
  <c r="A447" i="1"/>
  <c r="A446" i="1"/>
  <c r="A445" i="1"/>
  <c r="A444" i="1"/>
  <c r="A443" i="1"/>
  <c r="A442" i="1"/>
  <c r="A441" i="1"/>
  <c r="A440" i="1"/>
  <c r="A439" i="1"/>
  <c r="A438" i="1"/>
  <c r="A437" i="1"/>
  <c r="A436" i="1"/>
  <c r="A435" i="1"/>
  <c r="A434" i="1"/>
  <c r="A433" i="1"/>
  <c r="A432" i="1"/>
  <c r="A431" i="1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412" i="1"/>
  <c r="A411" i="1"/>
  <c r="A410" i="1"/>
  <c r="A409" i="1"/>
  <c r="A408" i="1"/>
  <c r="A407" i="1"/>
  <c r="A406" i="1"/>
  <c r="A405" i="1"/>
  <c r="A404" i="1"/>
  <c r="A403" i="1"/>
  <c r="A402" i="1"/>
  <c r="A401" i="1"/>
  <c r="A400" i="1"/>
  <c r="A399" i="1"/>
  <c r="A398" i="1"/>
  <c r="A397" i="1"/>
  <c r="A396" i="1"/>
  <c r="A395" i="1"/>
  <c r="A394" i="1"/>
  <c r="A393" i="1"/>
  <c r="A392" i="1"/>
  <c r="A391" i="1"/>
  <c r="A390" i="1"/>
  <c r="A389" i="1"/>
  <c r="A388" i="1"/>
  <c r="A387" i="1"/>
  <c r="A386" i="1"/>
  <c r="A385" i="1"/>
  <c r="A384" i="1"/>
  <c r="A383" i="1"/>
  <c r="A382" i="1"/>
  <c r="A381" i="1"/>
  <c r="A380" i="1"/>
  <c r="A379" i="1"/>
  <c r="A378" i="1"/>
  <c r="A377" i="1"/>
  <c r="A376" i="1"/>
  <c r="A375" i="1"/>
  <c r="A374" i="1"/>
  <c r="A373" i="1"/>
  <c r="A372" i="1"/>
  <c r="A371" i="1"/>
  <c r="A370" i="1"/>
  <c r="A369" i="1"/>
  <c r="A368" i="1"/>
  <c r="A367" i="1"/>
  <c r="A366" i="1"/>
  <c r="A365" i="1"/>
  <c r="A364" i="1"/>
  <c r="A363" i="1"/>
  <c r="A362" i="1"/>
  <c r="A361" i="1"/>
  <c r="A360" i="1"/>
  <c r="A359" i="1"/>
  <c r="A358" i="1"/>
  <c r="A357" i="1"/>
  <c r="A356" i="1"/>
  <c r="A355" i="1"/>
  <c r="A354" i="1"/>
  <c r="A353" i="1"/>
  <c r="A352" i="1"/>
  <c r="A351" i="1"/>
  <c r="A350" i="1"/>
  <c r="A349" i="1"/>
  <c r="A348" i="1"/>
  <c r="A347" i="1"/>
  <c r="A346" i="1"/>
  <c r="A345" i="1"/>
  <c r="A344" i="1"/>
  <c r="A343" i="1"/>
  <c r="A342" i="1"/>
  <c r="A341" i="1"/>
  <c r="A340" i="1"/>
  <c r="A339" i="1"/>
  <c r="A338" i="1"/>
  <c r="A337" i="1"/>
  <c r="A336" i="1"/>
  <c r="A335" i="1"/>
  <c r="A334" i="1"/>
  <c r="A333" i="1"/>
  <c r="A332" i="1"/>
  <c r="A331" i="1"/>
  <c r="A330" i="1"/>
  <c r="A329" i="1"/>
  <c r="A328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305" i="1"/>
  <c r="A304" i="1"/>
  <c r="A303" i="1"/>
  <c r="A302" i="1"/>
  <c r="A301" i="1"/>
  <c r="A300" i="1"/>
  <c r="A299" i="1"/>
  <c r="A298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A284" i="1"/>
  <c r="A283" i="1"/>
  <c r="A282" i="1"/>
  <c r="A281" i="1"/>
  <c r="A280" i="1"/>
  <c r="A279" i="1"/>
  <c r="A278" i="1"/>
  <c r="A277" i="1"/>
  <c r="A276" i="1"/>
  <c r="A275" i="1"/>
  <c r="A274" i="1"/>
  <c r="A273" i="1"/>
  <c r="A272" i="1"/>
  <c r="A271" i="1"/>
  <c r="A270" i="1"/>
  <c r="A269" i="1"/>
  <c r="A268" i="1"/>
  <c r="A267" i="1"/>
  <c r="A266" i="1"/>
  <c r="A265" i="1"/>
  <c r="A264" i="1"/>
  <c r="A263" i="1"/>
  <c r="A262" i="1"/>
  <c r="A261" i="1"/>
  <c r="A260" i="1"/>
  <c r="A259" i="1"/>
  <c r="A258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I44" i="1" s="1"/>
  <c r="A4" i="1"/>
  <c r="L42" i="1"/>
  <c r="L41" i="1"/>
  <c r="L40" i="1"/>
  <c r="I55" i="1" l="1"/>
  <c r="I43" i="1"/>
  <c r="I51" i="1"/>
  <c r="I47" i="1"/>
  <c r="I40" i="1"/>
  <c r="I58" i="1"/>
  <c r="I46" i="1"/>
  <c r="I41" i="1"/>
  <c r="I57" i="1"/>
  <c r="I53" i="1"/>
  <c r="I49" i="1"/>
  <c r="I56" i="1"/>
  <c r="I52" i="1"/>
  <c r="I48" i="1"/>
  <c r="I42" i="1"/>
  <c r="I54" i="1"/>
  <c r="I50" i="1"/>
  <c r="I45" i="1"/>
  <c r="C1130" i="1"/>
  <c r="AU29" i="3" s="1"/>
  <c r="C1129" i="1"/>
  <c r="AU28" i="3" s="1"/>
  <c r="C1128" i="1"/>
  <c r="AU27" i="3" s="1"/>
  <c r="C1127" i="1"/>
  <c r="AU26" i="3" s="1"/>
  <c r="C1126" i="1"/>
  <c r="AU25" i="3" s="1"/>
  <c r="C1125" i="1"/>
  <c r="AU24" i="3" s="1"/>
  <c r="C1124" i="1"/>
  <c r="AU23" i="3" s="1"/>
  <c r="C1123" i="1"/>
  <c r="AU22" i="3" s="1"/>
  <c r="C1122" i="1"/>
  <c r="AU21" i="3" s="1"/>
  <c r="C1121" i="1"/>
  <c r="AU20" i="3" s="1"/>
  <c r="C1120" i="1"/>
  <c r="AU19" i="3" s="1"/>
  <c r="C1119" i="1"/>
  <c r="AU18" i="3" s="1"/>
  <c r="C1118" i="1"/>
  <c r="AU17" i="3" s="1"/>
  <c r="C1117" i="1"/>
  <c r="AU16" i="3" s="1"/>
  <c r="C1111" i="1"/>
  <c r="AU10" i="3" s="1"/>
  <c r="C1110" i="1"/>
  <c r="AU9" i="3" s="1"/>
  <c r="C1109" i="1"/>
  <c r="AU8" i="3" s="1"/>
  <c r="C1108" i="1"/>
  <c r="AU7" i="3" s="1"/>
  <c r="C1107" i="1"/>
  <c r="AU6" i="3" s="1"/>
  <c r="C1106" i="1"/>
  <c r="AU5" i="3" s="1"/>
  <c r="C1105" i="1"/>
  <c r="AU4" i="3" s="1"/>
  <c r="C1104" i="1"/>
  <c r="AU3" i="3" s="1"/>
  <c r="C1103" i="1"/>
  <c r="AS52" i="3" s="1"/>
  <c r="C1102" i="1"/>
  <c r="AS51" i="3" s="1"/>
  <c r="C1101" i="1"/>
  <c r="AS50" i="3" s="1"/>
  <c r="C1100" i="1"/>
  <c r="C1099" i="1"/>
  <c r="AS48" i="3" s="1"/>
  <c r="C1098" i="1"/>
  <c r="AS47" i="3" s="1"/>
  <c r="C1097" i="1"/>
  <c r="AS46" i="3" s="1"/>
  <c r="C1096" i="1"/>
  <c r="AS45" i="3" s="1"/>
  <c r="C1095" i="1"/>
  <c r="AS44" i="3" s="1"/>
  <c r="C1094" i="1"/>
  <c r="AS43" i="3" s="1"/>
  <c r="C1093" i="1"/>
  <c r="AS42" i="3" s="1"/>
  <c r="C1092" i="1"/>
  <c r="AS41" i="3" s="1"/>
  <c r="C1091" i="1"/>
  <c r="AS40" i="3" s="1"/>
  <c r="C1090" i="1"/>
  <c r="AS39" i="3" s="1"/>
  <c r="C1089" i="1"/>
  <c r="AS38" i="3" s="1"/>
  <c r="C1088" i="1"/>
  <c r="AS37" i="3" s="1"/>
  <c r="C1087" i="1"/>
  <c r="AS36" i="3" s="1"/>
  <c r="C1086" i="1"/>
  <c r="AS35" i="3" s="1"/>
  <c r="C1085" i="1"/>
  <c r="AS34" i="3" s="1"/>
  <c r="C1084" i="1"/>
  <c r="AS33" i="3" s="1"/>
  <c r="C1083" i="1"/>
  <c r="AS32" i="3" s="1"/>
  <c r="C1082" i="1"/>
  <c r="AS31" i="3" s="1"/>
  <c r="C1081" i="1"/>
  <c r="AS30" i="3" s="1"/>
  <c r="C1080" i="1"/>
  <c r="AS29" i="3" s="1"/>
  <c r="C1079" i="1"/>
  <c r="AS28" i="3" s="1"/>
  <c r="C1078" i="1"/>
  <c r="AS27" i="3" s="1"/>
  <c r="C1077" i="1"/>
  <c r="AS26" i="3" s="1"/>
  <c r="C1076" i="1"/>
  <c r="AS25" i="3" s="1"/>
  <c r="C1075" i="1"/>
  <c r="AS24" i="3" s="1"/>
  <c r="C1074" i="1"/>
  <c r="AS23" i="3" s="1"/>
  <c r="C1073" i="1"/>
  <c r="AS22" i="3" s="1"/>
  <c r="C1072" i="1"/>
  <c r="AS21" i="3" s="1"/>
  <c r="C1071" i="1"/>
  <c r="AS20" i="3" s="1"/>
  <c r="C1070" i="1"/>
  <c r="AS19" i="3" s="1"/>
  <c r="C1069" i="1"/>
  <c r="C1068" i="1"/>
  <c r="AS17" i="3" s="1"/>
  <c r="C1067" i="1"/>
  <c r="AS16" i="3" s="1"/>
  <c r="C1066" i="1"/>
  <c r="AS15" i="3" s="1"/>
  <c r="C1065" i="1"/>
  <c r="AS14" i="3" s="1"/>
  <c r="C1064" i="1"/>
  <c r="AS13" i="3" s="1"/>
  <c r="C1063" i="1"/>
  <c r="AS12" i="3" s="1"/>
  <c r="C1062" i="1"/>
  <c r="AS11" i="3" s="1"/>
  <c r="C1061" i="1"/>
  <c r="AS10" i="3" s="1"/>
  <c r="C1060" i="1"/>
  <c r="AS9" i="3" s="1"/>
  <c r="C1059" i="1"/>
  <c r="AS8" i="3" s="1"/>
  <c r="C1058" i="1"/>
  <c r="AS7" i="3" s="1"/>
  <c r="C1057" i="1"/>
  <c r="AS6" i="3" s="1"/>
  <c r="C1056" i="1"/>
  <c r="AS5" i="3" s="1"/>
  <c r="C1055" i="1"/>
  <c r="AS4" i="3" s="1"/>
  <c r="C1054" i="1"/>
  <c r="AS3" i="3" s="1"/>
  <c r="C1053" i="1"/>
  <c r="AQ52" i="3" s="1"/>
  <c r="C1052" i="1"/>
  <c r="AQ51" i="3" s="1"/>
  <c r="C1051" i="1"/>
  <c r="AQ50" i="3" s="1"/>
  <c r="C1050" i="1"/>
  <c r="AQ49" i="3" s="1"/>
  <c r="C1049" i="1"/>
  <c r="AQ48" i="3" s="1"/>
  <c r="C1048" i="1"/>
  <c r="AQ47" i="3" s="1"/>
  <c r="C1047" i="1"/>
  <c r="AQ46" i="3" s="1"/>
  <c r="C1046" i="1"/>
  <c r="AQ45" i="3" s="1"/>
  <c r="C1045" i="1"/>
  <c r="AQ44" i="3" s="1"/>
  <c r="C1044" i="1"/>
  <c r="AQ43" i="3" s="1"/>
  <c r="C1043" i="1"/>
  <c r="AQ42" i="3" s="1"/>
  <c r="C1042" i="1"/>
  <c r="AQ41" i="3" s="1"/>
  <c r="C1041" i="1"/>
  <c r="AQ40" i="3" s="1"/>
  <c r="C1040" i="1"/>
  <c r="AQ39" i="3" s="1"/>
  <c r="C1039" i="1"/>
  <c r="C1038" i="1"/>
  <c r="AQ37" i="3" s="1"/>
  <c r="C1037" i="1"/>
  <c r="AQ36" i="3" s="1"/>
  <c r="C1036" i="1"/>
  <c r="AQ35" i="3" s="1"/>
  <c r="C1035" i="1"/>
  <c r="AQ34" i="3" s="1"/>
  <c r="C1034" i="1"/>
  <c r="AQ33" i="3" s="1"/>
  <c r="C1032" i="1"/>
  <c r="AQ31" i="3" s="1"/>
  <c r="C1030" i="1"/>
  <c r="AQ29" i="3" s="1"/>
  <c r="C1029" i="1"/>
  <c r="AQ28" i="3" s="1"/>
  <c r="C1028" i="1"/>
  <c r="AQ27" i="3" s="1"/>
  <c r="C1027" i="1"/>
  <c r="AQ26" i="3" s="1"/>
  <c r="C1026" i="1"/>
  <c r="AQ25" i="3" s="1"/>
  <c r="C1025" i="1"/>
  <c r="AQ24" i="3" s="1"/>
  <c r="C1024" i="1"/>
  <c r="AQ23" i="3" s="1"/>
  <c r="C1023" i="1"/>
  <c r="AQ22" i="3" s="1"/>
  <c r="C1022" i="1"/>
  <c r="AQ21" i="3" s="1"/>
  <c r="C1021" i="1"/>
  <c r="AQ20" i="3" s="1"/>
  <c r="C1020" i="1"/>
  <c r="AQ19" i="3" s="1"/>
  <c r="C1019" i="1"/>
  <c r="AQ18" i="3" s="1"/>
  <c r="C1018" i="1"/>
  <c r="AQ17" i="3" s="1"/>
  <c r="C1017" i="1"/>
  <c r="AQ16" i="3" s="1"/>
  <c r="C1016" i="1"/>
  <c r="AQ15" i="3" s="1"/>
  <c r="C1015" i="1"/>
  <c r="AQ14" i="3" s="1"/>
  <c r="C1014" i="1"/>
  <c r="AQ13" i="3" s="1"/>
  <c r="C1013" i="1"/>
  <c r="AQ12" i="3" s="1"/>
  <c r="C1012" i="1"/>
  <c r="AQ11" i="3" s="1"/>
  <c r="C1011" i="1"/>
  <c r="AQ10" i="3" s="1"/>
  <c r="C1010" i="1"/>
  <c r="AQ9" i="3" s="1"/>
  <c r="C1009" i="1"/>
  <c r="AQ8" i="3" s="1"/>
  <c r="C1008" i="1"/>
  <c r="C1007" i="1"/>
  <c r="AQ6" i="3" s="1"/>
  <c r="C1006" i="1"/>
  <c r="AQ5" i="3" s="1"/>
  <c r="C1005" i="1"/>
  <c r="AQ4" i="3" s="1"/>
  <c r="C1004" i="1"/>
  <c r="AQ3" i="3" s="1"/>
  <c r="C1003" i="1"/>
  <c r="AO52" i="3" s="1"/>
  <c r="C1002" i="1"/>
  <c r="AO51" i="3" s="1"/>
  <c r="C1001" i="1"/>
  <c r="AO50" i="3" s="1"/>
  <c r="C1000" i="1"/>
  <c r="AO49" i="3" s="1"/>
  <c r="C999" i="1"/>
  <c r="AO48" i="3" s="1"/>
  <c r="C998" i="1"/>
  <c r="AO47" i="3" s="1"/>
  <c r="C997" i="1"/>
  <c r="AO46" i="3" s="1"/>
  <c r="C996" i="1"/>
  <c r="AO45" i="3" s="1"/>
  <c r="C995" i="1"/>
  <c r="AO44" i="3" s="1"/>
  <c r="C994" i="1"/>
  <c r="AO43" i="3" s="1"/>
  <c r="C993" i="1"/>
  <c r="AO42" i="3" s="1"/>
  <c r="C992" i="1"/>
  <c r="AO41" i="3" s="1"/>
  <c r="C991" i="1"/>
  <c r="AO40" i="3" s="1"/>
  <c r="C990" i="1"/>
  <c r="AO39" i="3" s="1"/>
  <c r="C989" i="1"/>
  <c r="AO38" i="3" s="1"/>
  <c r="C988" i="1"/>
  <c r="AO37" i="3" s="1"/>
  <c r="C987" i="1"/>
  <c r="AO36" i="3" s="1"/>
  <c r="C986" i="1"/>
  <c r="AO35" i="3" s="1"/>
  <c r="C985" i="1"/>
  <c r="AO34" i="3" s="1"/>
  <c r="C978" i="1"/>
  <c r="C977" i="1"/>
  <c r="AO26" i="3" s="1"/>
  <c r="C976" i="1"/>
  <c r="AO25" i="3" s="1"/>
  <c r="C975" i="1"/>
  <c r="AO24" i="3" s="1"/>
  <c r="C974" i="1"/>
  <c r="AO23" i="3" s="1"/>
  <c r="C973" i="1"/>
  <c r="AO22" i="3" s="1"/>
  <c r="C972" i="1"/>
  <c r="AO21" i="3" s="1"/>
  <c r="C971" i="1"/>
  <c r="AO20" i="3" s="1"/>
  <c r="C970" i="1"/>
  <c r="AO19" i="3" s="1"/>
  <c r="C969" i="1"/>
  <c r="AO18" i="3" s="1"/>
  <c r="C968" i="1"/>
  <c r="AO17" i="3" s="1"/>
  <c r="C967" i="1"/>
  <c r="AO16" i="3" s="1"/>
  <c r="C966" i="1"/>
  <c r="AO15" i="3" s="1"/>
  <c r="C965" i="1"/>
  <c r="AO14" i="3" s="1"/>
  <c r="C964" i="1"/>
  <c r="AO13" i="3" s="1"/>
  <c r="C963" i="1"/>
  <c r="AO12" i="3" s="1"/>
  <c r="C962" i="1"/>
  <c r="AO11" i="3" s="1"/>
  <c r="C961" i="1"/>
  <c r="AO10" i="3" s="1"/>
  <c r="C960" i="1"/>
  <c r="AO9" i="3" s="1"/>
  <c r="C959" i="1"/>
  <c r="AO8" i="3" s="1"/>
  <c r="C958" i="1"/>
  <c r="AO7" i="3" s="1"/>
  <c r="C957" i="1"/>
  <c r="AO6" i="3" s="1"/>
  <c r="C956" i="1"/>
  <c r="AO5" i="3" s="1"/>
  <c r="C955" i="1"/>
  <c r="AO4" i="3" s="1"/>
  <c r="C954" i="1"/>
  <c r="AO3" i="3" s="1"/>
  <c r="C953" i="1"/>
  <c r="AM52" i="3" s="1"/>
  <c r="C952" i="1"/>
  <c r="AM51" i="3" s="1"/>
  <c r="C951" i="1"/>
  <c r="AM50" i="3" s="1"/>
  <c r="C950" i="1"/>
  <c r="AM49" i="3" s="1"/>
  <c r="C949" i="1"/>
  <c r="AM48" i="3" s="1"/>
  <c r="C948" i="1"/>
  <c r="AM47" i="3" s="1"/>
  <c r="C947" i="1"/>
  <c r="C946" i="1"/>
  <c r="AM45" i="3" s="1"/>
  <c r="C945" i="1"/>
  <c r="AM44" i="3" s="1"/>
  <c r="C940" i="1"/>
  <c r="AM39" i="3" s="1"/>
  <c r="C939" i="1"/>
  <c r="AM38" i="3" s="1"/>
  <c r="C938" i="1"/>
  <c r="AM37" i="3" s="1"/>
  <c r="C937" i="1"/>
  <c r="AM36" i="3" s="1"/>
  <c r="C936" i="1"/>
  <c r="AM35" i="3" s="1"/>
  <c r="C935" i="1"/>
  <c r="AM34" i="3" s="1"/>
  <c r="C934" i="1"/>
  <c r="AM33" i="3" s="1"/>
  <c r="C933" i="1"/>
  <c r="AM32" i="3" s="1"/>
  <c r="C932" i="1"/>
  <c r="AM31" i="3" s="1"/>
  <c r="C931" i="1"/>
  <c r="AM30" i="3" s="1"/>
  <c r="C930" i="1"/>
  <c r="AM29" i="3" s="1"/>
  <c r="C929" i="1"/>
  <c r="AM28" i="3" s="1"/>
  <c r="C928" i="1"/>
  <c r="AM27" i="3" s="1"/>
  <c r="C927" i="1"/>
  <c r="AM26" i="3" s="1"/>
  <c r="C926" i="1"/>
  <c r="AM25" i="3" s="1"/>
  <c r="C925" i="1"/>
  <c r="AM24" i="3" s="1"/>
  <c r="C924" i="1"/>
  <c r="AM23" i="3" s="1"/>
  <c r="C923" i="1"/>
  <c r="AM22" i="3" s="1"/>
  <c r="C922" i="1"/>
  <c r="AM21" i="3" s="1"/>
  <c r="C921" i="1"/>
  <c r="AM20" i="3" s="1"/>
  <c r="C920" i="1"/>
  <c r="AM19" i="3" s="1"/>
  <c r="C919" i="1"/>
  <c r="AM18" i="3" s="1"/>
  <c r="C918" i="1"/>
  <c r="C917" i="1"/>
  <c r="AM16" i="3" s="1"/>
  <c r="C916" i="1"/>
  <c r="AM15" i="3" s="1"/>
  <c r="C915" i="1"/>
  <c r="AM14" i="3" s="1"/>
  <c r="C914" i="1"/>
  <c r="AM13" i="3" s="1"/>
  <c r="C913" i="1"/>
  <c r="AM12" i="3" s="1"/>
  <c r="C912" i="1"/>
  <c r="AM11" i="3" s="1"/>
  <c r="C911" i="1"/>
  <c r="AM10" i="3" s="1"/>
  <c r="C910" i="1"/>
  <c r="AM9" i="3" s="1"/>
  <c r="C909" i="1"/>
  <c r="AM8" i="3" s="1"/>
  <c r="C908" i="1"/>
  <c r="AM7" i="3" s="1"/>
  <c r="C907" i="1"/>
  <c r="AM6" i="3" s="1"/>
  <c r="C906" i="1"/>
  <c r="AM5" i="3" s="1"/>
  <c r="C905" i="1"/>
  <c r="AM4" i="3" s="1"/>
  <c r="C904" i="1"/>
  <c r="AM3" i="3" s="1"/>
  <c r="C903" i="1"/>
  <c r="AK52" i="3" s="1"/>
  <c r="C902" i="1"/>
  <c r="AK51" i="3" s="1"/>
  <c r="C901" i="1"/>
  <c r="AK50" i="3" s="1"/>
  <c r="C900" i="1"/>
  <c r="AK49" i="3" s="1"/>
  <c r="C899" i="1"/>
  <c r="AK48" i="3" s="1"/>
  <c r="C898" i="1"/>
  <c r="AK47" i="3" s="1"/>
  <c r="C897" i="1"/>
  <c r="AK46" i="3" s="1"/>
  <c r="C896" i="1"/>
  <c r="AK45" i="3" s="1"/>
  <c r="C895" i="1"/>
  <c r="AK44" i="3" s="1"/>
  <c r="C894" i="1"/>
  <c r="AK43" i="3" s="1"/>
  <c r="C889" i="1"/>
  <c r="AK38" i="3" s="1"/>
  <c r="C888" i="1"/>
  <c r="AK37" i="3" s="1"/>
  <c r="C887" i="1"/>
  <c r="AK36" i="3" s="1"/>
  <c r="C886" i="1"/>
  <c r="C885" i="1"/>
  <c r="AK34" i="3" s="1"/>
  <c r="C884" i="1"/>
  <c r="AK33" i="3" s="1"/>
  <c r="C883" i="1"/>
  <c r="AK32" i="3" s="1"/>
  <c r="C882" i="1"/>
  <c r="AK31" i="3" s="1"/>
  <c r="C881" i="1"/>
  <c r="AK30" i="3" s="1"/>
  <c r="C880" i="1"/>
  <c r="AK29" i="3" s="1"/>
  <c r="C879" i="1"/>
  <c r="AK28" i="3" s="1"/>
  <c r="C878" i="1"/>
  <c r="AK27" i="3" s="1"/>
  <c r="C877" i="1"/>
  <c r="AK26" i="3" s="1"/>
  <c r="C876" i="1"/>
  <c r="AK25" i="3" s="1"/>
  <c r="C875" i="1"/>
  <c r="AK24" i="3" s="1"/>
  <c r="C874" i="1"/>
  <c r="AK23" i="3" s="1"/>
  <c r="C873" i="1"/>
  <c r="AK22" i="3" s="1"/>
  <c r="C872" i="1"/>
  <c r="AK21" i="3" s="1"/>
  <c r="C871" i="1"/>
  <c r="AK20" i="3" s="1"/>
  <c r="C870" i="1"/>
  <c r="AK19" i="3" s="1"/>
  <c r="C869" i="1"/>
  <c r="AK18" i="3" s="1"/>
  <c r="C868" i="1"/>
  <c r="AK17" i="3" s="1"/>
  <c r="C867" i="1"/>
  <c r="AK16" i="3" s="1"/>
  <c r="C866" i="1"/>
  <c r="AK15" i="3" s="1"/>
  <c r="C865" i="1"/>
  <c r="AK14" i="3" s="1"/>
  <c r="C864" i="1"/>
  <c r="AK13" i="3" s="1"/>
  <c r="C863" i="1"/>
  <c r="AK12" i="3" s="1"/>
  <c r="C862" i="1"/>
  <c r="AK11" i="3" s="1"/>
  <c r="C861" i="1"/>
  <c r="AK10" i="3" s="1"/>
  <c r="C860" i="1"/>
  <c r="AK9" i="3" s="1"/>
  <c r="C859" i="1"/>
  <c r="AK8" i="3" s="1"/>
  <c r="C858" i="1"/>
  <c r="AK7" i="3" s="1"/>
  <c r="C857" i="1"/>
  <c r="AK6" i="3" s="1"/>
  <c r="C856" i="1"/>
  <c r="AK5" i="3" s="1"/>
  <c r="C855" i="1"/>
  <c r="C854" i="1"/>
  <c r="AK3" i="3" s="1"/>
  <c r="C853" i="1"/>
  <c r="AI52" i="3" s="1"/>
  <c r="C852" i="1"/>
  <c r="AI51" i="3" s="1"/>
  <c r="C851" i="1"/>
  <c r="AI50" i="3" s="1"/>
  <c r="C850" i="1"/>
  <c r="AI49" i="3" s="1"/>
  <c r="C849" i="1"/>
  <c r="AI48" i="3" s="1"/>
  <c r="C848" i="1"/>
  <c r="AI47" i="3" s="1"/>
  <c r="C847" i="1"/>
  <c r="AI46" i="3" s="1"/>
  <c r="C846" i="1"/>
  <c r="AI45" i="3" s="1"/>
  <c r="C845" i="1"/>
  <c r="AI44" i="3" s="1"/>
  <c r="C844" i="1"/>
  <c r="AI43" i="3" s="1"/>
  <c r="C843" i="1"/>
  <c r="AI42" i="3" s="1"/>
  <c r="C842" i="1"/>
  <c r="AI41" i="3" s="1"/>
  <c r="C841" i="1"/>
  <c r="AI40" i="3" s="1"/>
  <c r="C840" i="1"/>
  <c r="AI39" i="3" s="1"/>
  <c r="C839" i="1"/>
  <c r="AI38" i="3" s="1"/>
  <c r="C838" i="1"/>
  <c r="AI37" i="3" s="1"/>
  <c r="C837" i="1"/>
  <c r="AI36" i="3" s="1"/>
  <c r="C836" i="1"/>
  <c r="AI35" i="3" s="1"/>
  <c r="C835" i="1"/>
  <c r="AI34" i="3" s="1"/>
  <c r="C834" i="1"/>
  <c r="C823" i="1"/>
  <c r="AI22" i="3" s="1"/>
  <c r="C822" i="1"/>
  <c r="AI21" i="3" s="1"/>
  <c r="C821" i="1"/>
  <c r="AI20" i="3" s="1"/>
  <c r="C820" i="1"/>
  <c r="AI19" i="3" s="1"/>
  <c r="C819" i="1"/>
  <c r="AI18" i="3" s="1"/>
  <c r="C818" i="1"/>
  <c r="AI17" i="3" s="1"/>
  <c r="C817" i="1"/>
  <c r="AI16" i="3" s="1"/>
  <c r="C816" i="1"/>
  <c r="AI15" i="3" s="1"/>
  <c r="C815" i="1"/>
  <c r="AI14" i="3" s="1"/>
  <c r="C814" i="1"/>
  <c r="AI13" i="3" s="1"/>
  <c r="C813" i="1"/>
  <c r="AI12" i="3" s="1"/>
  <c r="C812" i="1"/>
  <c r="AI11" i="3" s="1"/>
  <c r="C811" i="1"/>
  <c r="AI10" i="3" s="1"/>
  <c r="C810" i="1"/>
  <c r="AI9" i="3" s="1"/>
  <c r="C809" i="1"/>
  <c r="AI8" i="3" s="1"/>
  <c r="C806" i="1"/>
  <c r="AI5" i="3" s="1"/>
  <c r="C805" i="1"/>
  <c r="AI4" i="3" s="1"/>
  <c r="C804" i="1"/>
  <c r="AI3" i="3" s="1"/>
  <c r="C803" i="1"/>
  <c r="AG52" i="3" s="1"/>
  <c r="C802" i="1"/>
  <c r="AG51" i="3" s="1"/>
  <c r="C801" i="1"/>
  <c r="AG50" i="3" s="1"/>
  <c r="C800" i="1"/>
  <c r="AG49" i="3" s="1"/>
  <c r="C799" i="1"/>
  <c r="AG48" i="3" s="1"/>
  <c r="C798" i="1"/>
  <c r="C797" i="1"/>
  <c r="AG46" i="3" s="1"/>
  <c r="C795" i="1"/>
  <c r="AG44" i="3" s="1"/>
  <c r="C793" i="1"/>
  <c r="AG42" i="3" s="1"/>
  <c r="C792" i="1"/>
  <c r="AG41" i="3" s="1"/>
  <c r="C791" i="1"/>
  <c r="AG40" i="3" s="1"/>
  <c r="C790" i="1"/>
  <c r="AG39" i="3" s="1"/>
  <c r="C789" i="1"/>
  <c r="AG38" i="3" s="1"/>
  <c r="C788" i="1"/>
  <c r="AG37" i="3" s="1"/>
  <c r="C787" i="1"/>
  <c r="AG36" i="3" s="1"/>
  <c r="C786" i="1"/>
  <c r="AG35" i="3" s="1"/>
  <c r="C785" i="1"/>
  <c r="AG34" i="3" s="1"/>
  <c r="C784" i="1"/>
  <c r="AG33" i="3" s="1"/>
  <c r="C783" i="1"/>
  <c r="AG32" i="3" s="1"/>
  <c r="C782" i="1"/>
  <c r="AG31" i="3" s="1"/>
  <c r="C781" i="1"/>
  <c r="AG30" i="3" s="1"/>
  <c r="C780" i="1"/>
  <c r="AG29" i="3" s="1"/>
  <c r="C779" i="1"/>
  <c r="AG28" i="3" s="1"/>
  <c r="C778" i="1"/>
  <c r="AG27" i="3" s="1"/>
  <c r="C777" i="1"/>
  <c r="AG26" i="3" s="1"/>
  <c r="C776" i="1"/>
  <c r="AG25" i="3" s="1"/>
  <c r="C775" i="1"/>
  <c r="AG24" i="3" s="1"/>
  <c r="C774" i="1"/>
  <c r="AG23" i="3" s="1"/>
  <c r="C773" i="1"/>
  <c r="AG22" i="3" s="1"/>
  <c r="C772" i="1"/>
  <c r="AG21" i="3" s="1"/>
  <c r="C771" i="1"/>
  <c r="AG20" i="3" s="1"/>
  <c r="C770" i="1"/>
  <c r="AG19" i="3" s="1"/>
  <c r="C769" i="1"/>
  <c r="AG18" i="3" s="1"/>
  <c r="C768" i="1"/>
  <c r="AG17" i="3" s="1"/>
  <c r="C767" i="1"/>
  <c r="AG16" i="3" s="1"/>
  <c r="C766" i="1"/>
  <c r="C765" i="1"/>
  <c r="AG14" i="3" s="1"/>
  <c r="C764" i="1"/>
  <c r="AG13" i="3" s="1"/>
  <c r="C763" i="1"/>
  <c r="AG12" i="3" s="1"/>
  <c r="C762" i="1"/>
  <c r="AG11" i="3" s="1"/>
  <c r="C761" i="1"/>
  <c r="AG10" i="3" s="1"/>
  <c r="C760" i="1"/>
  <c r="AG9" i="3" s="1"/>
  <c r="C759" i="1"/>
  <c r="AG8" i="3" s="1"/>
  <c r="C758" i="1"/>
  <c r="AG7" i="3" s="1"/>
  <c r="C757" i="1"/>
  <c r="AG6" i="3" s="1"/>
  <c r="C756" i="1"/>
  <c r="AG5" i="3" s="1"/>
  <c r="C755" i="1"/>
  <c r="AG4" i="3" s="1"/>
  <c r="C754" i="1"/>
  <c r="AG3" i="3" s="1"/>
  <c r="C753" i="1"/>
  <c r="AE52" i="3" s="1"/>
  <c r="C752" i="1"/>
  <c r="AE51" i="3" s="1"/>
  <c r="C751" i="1"/>
  <c r="AE50" i="3" s="1"/>
  <c r="C750" i="1"/>
  <c r="AE49" i="3" s="1"/>
  <c r="C749" i="1"/>
  <c r="AE48" i="3" s="1"/>
  <c r="C748" i="1"/>
  <c r="AE47" i="3" s="1"/>
  <c r="C747" i="1"/>
  <c r="AE46" i="3" s="1"/>
  <c r="C746" i="1"/>
  <c r="AE45" i="3" s="1"/>
  <c r="C745" i="1"/>
  <c r="AE44" i="3" s="1"/>
  <c r="C744" i="1"/>
  <c r="AE43" i="3" s="1"/>
  <c r="C743" i="1"/>
  <c r="AE42" i="3" s="1"/>
  <c r="C742" i="1"/>
  <c r="AE41" i="3" s="1"/>
  <c r="C741" i="1"/>
  <c r="AE40" i="3" s="1"/>
  <c r="C740" i="1"/>
  <c r="AE39" i="3" s="1"/>
  <c r="C739" i="1"/>
  <c r="AE38" i="3" s="1"/>
  <c r="C738" i="1"/>
  <c r="AE37" i="3" s="1"/>
  <c r="C737" i="1"/>
  <c r="AE36" i="3" s="1"/>
  <c r="C736" i="1"/>
  <c r="AE35" i="3" s="1"/>
  <c r="C735" i="1"/>
  <c r="C734" i="1"/>
  <c r="AE33" i="3" s="1"/>
  <c r="C733" i="1"/>
  <c r="AE32" i="3" s="1"/>
  <c r="C732" i="1"/>
  <c r="AE31" i="3" s="1"/>
  <c r="C731" i="1"/>
  <c r="AE30" i="3" s="1"/>
  <c r="C730" i="1"/>
  <c r="AE29" i="3" s="1"/>
  <c r="C729" i="1"/>
  <c r="AE28" i="3" s="1"/>
  <c r="C728" i="1"/>
  <c r="AE27" i="3" s="1"/>
  <c r="C727" i="1"/>
  <c r="AE26" i="3" s="1"/>
  <c r="C726" i="1"/>
  <c r="AE25" i="3" s="1"/>
  <c r="C725" i="1"/>
  <c r="AE24" i="3" s="1"/>
  <c r="C724" i="1"/>
  <c r="AE23" i="3" s="1"/>
  <c r="C723" i="1"/>
  <c r="AE22" i="3" s="1"/>
  <c r="C722" i="1"/>
  <c r="AE21" i="3" s="1"/>
  <c r="C721" i="1"/>
  <c r="AE20" i="3" s="1"/>
  <c r="C720" i="1"/>
  <c r="AE19" i="3" s="1"/>
  <c r="C719" i="1"/>
  <c r="AE18" i="3" s="1"/>
  <c r="C718" i="1"/>
  <c r="AE17" i="3" s="1"/>
  <c r="C717" i="1"/>
  <c r="AE16" i="3" s="1"/>
  <c r="C716" i="1"/>
  <c r="AE15" i="3" s="1"/>
  <c r="C715" i="1"/>
  <c r="AE14" i="3" s="1"/>
  <c r="C714" i="1"/>
  <c r="AE13" i="3" s="1"/>
  <c r="C709" i="1"/>
  <c r="AE8" i="3" s="1"/>
  <c r="C708" i="1"/>
  <c r="AE7" i="3" s="1"/>
  <c r="C707" i="1"/>
  <c r="AE6" i="3" s="1"/>
  <c r="C706" i="1"/>
  <c r="AE5" i="3" s="1"/>
  <c r="C705" i="1"/>
  <c r="AE4" i="3" s="1"/>
  <c r="C704" i="1"/>
  <c r="C703" i="1"/>
  <c r="AC52" i="3" s="1"/>
  <c r="C702" i="1"/>
  <c r="AC51" i="3" s="1"/>
  <c r="C701" i="1"/>
  <c r="AC50" i="3" s="1"/>
  <c r="C700" i="1"/>
  <c r="AC49" i="3" s="1"/>
  <c r="C699" i="1"/>
  <c r="AC48" i="3" s="1"/>
  <c r="C698" i="1"/>
  <c r="AC47" i="3" s="1"/>
  <c r="C697" i="1"/>
  <c r="AC46" i="3" s="1"/>
  <c r="C696" i="1"/>
  <c r="AC45" i="3" s="1"/>
  <c r="C695" i="1"/>
  <c r="AC44" i="3" s="1"/>
  <c r="C694" i="1"/>
  <c r="AC43" i="3" s="1"/>
  <c r="C693" i="1"/>
  <c r="AC42" i="3" s="1"/>
  <c r="C692" i="1"/>
  <c r="AC41" i="3" s="1"/>
  <c r="C691" i="1"/>
  <c r="AC40" i="3" s="1"/>
  <c r="C690" i="1"/>
  <c r="AC39" i="3" s="1"/>
  <c r="C689" i="1"/>
  <c r="AC38" i="3" s="1"/>
  <c r="C688" i="1"/>
  <c r="AC37" i="3" s="1"/>
  <c r="C687" i="1"/>
  <c r="AC36" i="3" s="1"/>
  <c r="C686" i="1"/>
  <c r="AC35" i="3" s="1"/>
  <c r="C685" i="1"/>
  <c r="AC34" i="3" s="1"/>
  <c r="C684" i="1"/>
  <c r="AC33" i="3" s="1"/>
  <c r="C683" i="1"/>
  <c r="AC32" i="3" s="1"/>
  <c r="C682" i="1"/>
  <c r="AC31" i="3" s="1"/>
  <c r="C681" i="1"/>
  <c r="AC30" i="3" s="1"/>
  <c r="C680" i="1"/>
  <c r="AC29" i="3" s="1"/>
  <c r="C679" i="1"/>
  <c r="AC28" i="3" s="1"/>
  <c r="C678" i="1"/>
  <c r="AC27" i="3" s="1"/>
  <c r="C677" i="1"/>
  <c r="AC26" i="3" s="1"/>
  <c r="C676" i="1"/>
  <c r="AC25" i="3" s="1"/>
  <c r="C675" i="1"/>
  <c r="C674" i="1"/>
  <c r="AC23" i="3" s="1"/>
  <c r="C673" i="1"/>
  <c r="AC22" i="3" s="1"/>
  <c r="C672" i="1"/>
  <c r="AC21" i="3" s="1"/>
  <c r="C671" i="1"/>
  <c r="AC20" i="3" s="1"/>
  <c r="C670" i="1"/>
  <c r="AC19" i="3" s="1"/>
  <c r="C669" i="1"/>
  <c r="AC18" i="3" s="1"/>
  <c r="C668" i="1"/>
  <c r="AC17" i="3" s="1"/>
  <c r="C667" i="1"/>
  <c r="AC16" i="3" s="1"/>
  <c r="C666" i="1"/>
  <c r="AC15" i="3" s="1"/>
  <c r="C665" i="1"/>
  <c r="AC14" i="3" s="1"/>
  <c r="C664" i="1"/>
  <c r="AC13" i="3" s="1"/>
  <c r="C663" i="1"/>
  <c r="AC12" i="3" s="1"/>
  <c r="C662" i="1"/>
  <c r="AC11" i="3" s="1"/>
  <c r="C661" i="1"/>
  <c r="AC10" i="3" s="1"/>
  <c r="C659" i="1"/>
  <c r="AC8" i="3" s="1"/>
  <c r="C657" i="1"/>
  <c r="AC6" i="3" s="1"/>
  <c r="C656" i="1"/>
  <c r="AC5" i="3" s="1"/>
  <c r="C655" i="1"/>
  <c r="AC4" i="3" s="1"/>
  <c r="C654" i="1"/>
  <c r="AC3" i="3" s="1"/>
  <c r="C653" i="1"/>
  <c r="AA52" i="3" s="1"/>
  <c r="C652" i="1"/>
  <c r="AA51" i="3" s="1"/>
  <c r="C651" i="1"/>
  <c r="AA50" i="3" s="1"/>
  <c r="C650" i="1"/>
  <c r="AA49" i="3" s="1"/>
  <c r="C649" i="1"/>
  <c r="AA48" i="3" s="1"/>
  <c r="C648" i="1"/>
  <c r="AA47" i="3" s="1"/>
  <c r="C647" i="1"/>
  <c r="AA46" i="3" s="1"/>
  <c r="C646" i="1"/>
  <c r="AA45" i="3" s="1"/>
  <c r="C645" i="1"/>
  <c r="AA44" i="3" s="1"/>
  <c r="C644" i="1"/>
  <c r="AA43" i="3" s="1"/>
  <c r="C643" i="1"/>
  <c r="C642" i="1"/>
  <c r="AA41" i="3" s="1"/>
  <c r="C641" i="1"/>
  <c r="AA40" i="3" s="1"/>
  <c r="C640" i="1"/>
  <c r="AA39" i="3" s="1"/>
  <c r="C639" i="1"/>
  <c r="AA38" i="3" s="1"/>
  <c r="C638" i="1"/>
  <c r="AA37" i="3" s="1"/>
  <c r="C637" i="1"/>
  <c r="AA36" i="3" s="1"/>
  <c r="C636" i="1"/>
  <c r="AA35" i="3" s="1"/>
  <c r="C635" i="1"/>
  <c r="AA34" i="3" s="1"/>
  <c r="C634" i="1"/>
  <c r="AA33" i="3" s="1"/>
  <c r="C633" i="1"/>
  <c r="AA32" i="3" s="1"/>
  <c r="C632" i="1"/>
  <c r="AA31" i="3" s="1"/>
  <c r="C631" i="1"/>
  <c r="AA30" i="3" s="1"/>
  <c r="C630" i="1"/>
  <c r="AA29" i="3" s="1"/>
  <c r="C629" i="1"/>
  <c r="AA28" i="3" s="1"/>
  <c r="C628" i="1"/>
  <c r="AA27" i="3" s="1"/>
  <c r="C627" i="1"/>
  <c r="AA26" i="3" s="1"/>
  <c r="C626" i="1"/>
  <c r="AA25" i="3" s="1"/>
  <c r="C625" i="1"/>
  <c r="AA24" i="3" s="1"/>
  <c r="C624" i="1"/>
  <c r="AA23" i="3" s="1"/>
  <c r="C623" i="1"/>
  <c r="AA22" i="3" s="1"/>
  <c r="C621" i="1"/>
  <c r="AA20" i="3" s="1"/>
  <c r="C619" i="1"/>
  <c r="AA18" i="3" s="1"/>
  <c r="C618" i="1"/>
  <c r="AA17" i="3" s="1"/>
  <c r="C617" i="1"/>
  <c r="AA16" i="3" s="1"/>
  <c r="C616" i="1"/>
  <c r="AA15" i="3" s="1"/>
  <c r="C615" i="1"/>
  <c r="AA14" i="3" s="1"/>
  <c r="C614" i="1"/>
  <c r="AA13" i="3" s="1"/>
  <c r="C613" i="1"/>
  <c r="C612" i="1"/>
  <c r="AA11" i="3" s="1"/>
  <c r="C611" i="1"/>
  <c r="AA10" i="3" s="1"/>
  <c r="C610" i="1"/>
  <c r="AA9" i="3" s="1"/>
  <c r="C609" i="1"/>
  <c r="AA8" i="3" s="1"/>
  <c r="C608" i="1"/>
  <c r="AA7" i="3" s="1"/>
  <c r="C607" i="1"/>
  <c r="AA6" i="3" s="1"/>
  <c r="C606" i="1"/>
  <c r="AA5" i="3" s="1"/>
  <c r="C605" i="1"/>
  <c r="AA4" i="3" s="1"/>
  <c r="C604" i="1"/>
  <c r="AA3" i="3" s="1"/>
  <c r="C603" i="1"/>
  <c r="Y52" i="3" s="1"/>
  <c r="C602" i="1"/>
  <c r="Y51" i="3" s="1"/>
  <c r="C601" i="1"/>
  <c r="Y50" i="3" s="1"/>
  <c r="C600" i="1"/>
  <c r="Y49" i="3" s="1"/>
  <c r="C599" i="1"/>
  <c r="Y48" i="3" s="1"/>
  <c r="C598" i="1"/>
  <c r="Y47" i="3" s="1"/>
  <c r="C597" i="1"/>
  <c r="Y46" i="3" s="1"/>
  <c r="C596" i="1"/>
  <c r="Y45" i="3" s="1"/>
  <c r="C595" i="1"/>
  <c r="Y44" i="3" s="1"/>
  <c r="C594" i="1"/>
  <c r="Y43" i="3" s="1"/>
  <c r="C593" i="1"/>
  <c r="Y42" i="3" s="1"/>
  <c r="C592" i="1"/>
  <c r="Y41" i="3" s="1"/>
  <c r="C591" i="1"/>
  <c r="Y40" i="3" s="1"/>
  <c r="C590" i="1"/>
  <c r="Y39" i="3" s="1"/>
  <c r="C589" i="1"/>
  <c r="Y38" i="3" s="1"/>
  <c r="C588" i="1"/>
  <c r="Y37" i="3" s="1"/>
  <c r="C587" i="1"/>
  <c r="Y36" i="3" s="1"/>
  <c r="C586" i="1"/>
  <c r="Y35" i="3" s="1"/>
  <c r="C585" i="1"/>
  <c r="Y34" i="3" s="1"/>
  <c r="C584" i="1"/>
  <c r="Y33" i="3" s="1"/>
  <c r="C583" i="1"/>
  <c r="I64" i="1" l="1"/>
  <c r="AE34" i="3"/>
  <c r="I65" i="1"/>
  <c r="AG15" i="3"/>
  <c r="I76" i="1"/>
  <c r="AS49" i="3"/>
  <c r="I59" i="1"/>
  <c r="Y32" i="3"/>
  <c r="I62" i="1"/>
  <c r="AC24" i="3"/>
  <c r="I75" i="1"/>
  <c r="AS18" i="3"/>
  <c r="I63" i="1"/>
  <c r="AE3" i="3"/>
  <c r="I66" i="1"/>
  <c r="AG47" i="3"/>
  <c r="I67" i="1"/>
  <c r="AI33" i="3"/>
  <c r="I69" i="1"/>
  <c r="AK35" i="3"/>
  <c r="I70" i="1"/>
  <c r="AM17" i="3"/>
  <c r="I72" i="1"/>
  <c r="AO27" i="3"/>
  <c r="I73" i="1"/>
  <c r="AQ7" i="3"/>
  <c r="I60" i="1"/>
  <c r="AA12" i="3"/>
  <c r="I61" i="1"/>
  <c r="AA42" i="3"/>
  <c r="I68" i="1"/>
  <c r="AK4" i="3"/>
  <c r="I71" i="1"/>
  <c r="AM46" i="3"/>
  <c r="I74" i="1"/>
  <c r="AQ38" i="3"/>
</calcChain>
</file>

<file path=xl/sharedStrings.xml><?xml version="1.0" encoding="utf-8"?>
<sst xmlns="http://schemas.openxmlformats.org/spreadsheetml/2006/main" count="52" uniqueCount="6">
  <si>
    <t>Fecha</t>
  </si>
  <si>
    <t>Límite inferior</t>
  </si>
  <si>
    <t>Mes</t>
  </si>
  <si>
    <t>Límite superior</t>
  </si>
  <si>
    <t>% Solido descarga Espesadores de Lamas</t>
  </si>
  <si>
    <t>ANEXO 6.3 PLANILLA DE REGISTROS DIAROS CONCENTRACIÓN DE SÓLIDOS EN LAMAS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</si>
</sst>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-;\-* #,##0_-;_-* &quot;-&quot;_-;_-@_-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99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29">
    <xf numFmtId="0" fontId="0" fillId="0" borderId="0" xfId="0"/>
    <xf numFmtId="164" fontId="2" fillId="2" borderId="1" xfId="1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64" fontId="2" fillId="2" borderId="1" xfId="1" quotePrefix="1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4" fontId="0" fillId="0" borderId="1" xfId="0" applyNumberFormat="1" applyBorder="1"/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17" fontId="0" fillId="0" borderId="0" xfId="0" applyNumberFormat="1"/>
    <xf numFmtId="164" fontId="0" fillId="0" borderId="0" xfId="0" applyNumberFormat="1"/>
    <xf numFmtId="0" fontId="0" fillId="4" borderId="0" xfId="0" applyFill="1"/>
    <xf numFmtId="0" fontId="6" fillId="0" borderId="0" xfId="0" applyFont="1"/>
    <xf numFmtId="14" fontId="6" fillId="0" borderId="2" xfId="0" applyNumberFormat="1" applyFont="1" applyBorder="1" applyAlignment="1">
      <alignment horizontal="center"/>
    </xf>
    <xf numFmtId="0" fontId="5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14" fontId="6" fillId="0" borderId="5" xfId="0" applyNumberFormat="1" applyFont="1" applyBorder="1" applyAlignment="1">
      <alignment horizontal="center"/>
    </xf>
    <xf numFmtId="164" fontId="6" fillId="0" borderId="6" xfId="0" applyNumberFormat="1" applyFont="1" applyBorder="1" applyAlignment="1">
      <alignment horizontal="center"/>
    </xf>
    <xf numFmtId="14" fontId="6" fillId="0" borderId="7" xfId="0" applyNumberFormat="1" applyFont="1" applyBorder="1" applyAlignment="1">
      <alignment horizontal="center"/>
    </xf>
    <xf numFmtId="164" fontId="6" fillId="0" borderId="8" xfId="0" applyNumberFormat="1" applyFont="1" applyBorder="1" applyAlignment="1">
      <alignment horizontal="center"/>
    </xf>
    <xf numFmtId="0" fontId="5" fillId="3" borderId="9" xfId="0" applyFont="1" applyFill="1" applyBorder="1" applyAlignment="1">
      <alignment horizontal="center" vertical="center"/>
    </xf>
    <xf numFmtId="14" fontId="6" fillId="0" borderId="10" xfId="0" applyNumberFormat="1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/>
    <xf numFmtId="0" fontId="6" fillId="0" borderId="13" xfId="0" applyFont="1" applyBorder="1"/>
    <xf numFmtId="0" fontId="6" fillId="0" borderId="14" xfId="0" applyFont="1" applyBorder="1"/>
    <xf numFmtId="0" fontId="6" fillId="5" borderId="0" xfId="0" applyFont="1" applyFill="1"/>
    <xf numFmtId="0" fontId="6" fillId="6" borderId="0" xfId="0" applyFont="1" applyFill="1"/>
    <xf numFmtId="0" fontId="0" fillId="0" borderId="0" xfId="0" applyAlignment="1"/>
  </cellXfs>
  <cellStyles count="2">
    <cellStyle name="Millares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Sheet1!$C$3</c:f>
          <c:strCache>
            <c:ptCount val="1"/>
            <c:pt idx="0">
              <c:v>% Solido descarga Espesadores de Lamas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Estadística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Sheet1!$B$4:$B$1130</c:f>
              <c:numCache>
                <c:formatCode>m/d/yyyy</c:formatCode>
                <c:ptCount val="1127"/>
                <c:pt idx="0">
                  <c:v>42370</c:v>
                </c:pt>
                <c:pt idx="1">
                  <c:v>42371</c:v>
                </c:pt>
                <c:pt idx="2">
                  <c:v>42372</c:v>
                </c:pt>
                <c:pt idx="3">
                  <c:v>42373</c:v>
                </c:pt>
                <c:pt idx="4">
                  <c:v>42374</c:v>
                </c:pt>
                <c:pt idx="5">
                  <c:v>42375</c:v>
                </c:pt>
                <c:pt idx="6">
                  <c:v>42376</c:v>
                </c:pt>
                <c:pt idx="7">
                  <c:v>42377</c:v>
                </c:pt>
                <c:pt idx="8">
                  <c:v>42378</c:v>
                </c:pt>
                <c:pt idx="9">
                  <c:v>42379</c:v>
                </c:pt>
                <c:pt idx="10">
                  <c:v>42380</c:v>
                </c:pt>
                <c:pt idx="11">
                  <c:v>42381</c:v>
                </c:pt>
                <c:pt idx="12">
                  <c:v>42382</c:v>
                </c:pt>
                <c:pt idx="13">
                  <c:v>42383</c:v>
                </c:pt>
                <c:pt idx="14">
                  <c:v>42384</c:v>
                </c:pt>
                <c:pt idx="15">
                  <c:v>42385</c:v>
                </c:pt>
                <c:pt idx="16">
                  <c:v>42386</c:v>
                </c:pt>
                <c:pt idx="17">
                  <c:v>42387</c:v>
                </c:pt>
                <c:pt idx="18">
                  <c:v>42388</c:v>
                </c:pt>
                <c:pt idx="19">
                  <c:v>42389</c:v>
                </c:pt>
                <c:pt idx="20">
                  <c:v>42390</c:v>
                </c:pt>
                <c:pt idx="21">
                  <c:v>42391</c:v>
                </c:pt>
                <c:pt idx="22">
                  <c:v>42392</c:v>
                </c:pt>
                <c:pt idx="23">
                  <c:v>42393</c:v>
                </c:pt>
                <c:pt idx="24">
                  <c:v>42394</c:v>
                </c:pt>
                <c:pt idx="25">
                  <c:v>42395</c:v>
                </c:pt>
                <c:pt idx="26">
                  <c:v>42396</c:v>
                </c:pt>
                <c:pt idx="27">
                  <c:v>42397</c:v>
                </c:pt>
                <c:pt idx="28">
                  <c:v>42398</c:v>
                </c:pt>
                <c:pt idx="29">
                  <c:v>42399</c:v>
                </c:pt>
                <c:pt idx="30">
                  <c:v>42400</c:v>
                </c:pt>
                <c:pt idx="31">
                  <c:v>42401</c:v>
                </c:pt>
                <c:pt idx="32">
                  <c:v>42402</c:v>
                </c:pt>
                <c:pt idx="33">
                  <c:v>42403</c:v>
                </c:pt>
                <c:pt idx="34">
                  <c:v>42404</c:v>
                </c:pt>
                <c:pt idx="35">
                  <c:v>42405</c:v>
                </c:pt>
                <c:pt idx="36">
                  <c:v>42406</c:v>
                </c:pt>
                <c:pt idx="37">
                  <c:v>42407</c:v>
                </c:pt>
                <c:pt idx="38">
                  <c:v>42408</c:v>
                </c:pt>
                <c:pt idx="39">
                  <c:v>42409</c:v>
                </c:pt>
                <c:pt idx="40">
                  <c:v>42410</c:v>
                </c:pt>
                <c:pt idx="41">
                  <c:v>42411</c:v>
                </c:pt>
                <c:pt idx="42">
                  <c:v>42412</c:v>
                </c:pt>
                <c:pt idx="43">
                  <c:v>42413</c:v>
                </c:pt>
                <c:pt idx="44">
                  <c:v>42414</c:v>
                </c:pt>
                <c:pt idx="45">
                  <c:v>42415</c:v>
                </c:pt>
                <c:pt idx="46">
                  <c:v>42416</c:v>
                </c:pt>
                <c:pt idx="47">
                  <c:v>42417</c:v>
                </c:pt>
                <c:pt idx="48">
                  <c:v>42418</c:v>
                </c:pt>
                <c:pt idx="49">
                  <c:v>42419</c:v>
                </c:pt>
                <c:pt idx="50">
                  <c:v>42420</c:v>
                </c:pt>
                <c:pt idx="51">
                  <c:v>42421</c:v>
                </c:pt>
                <c:pt idx="52">
                  <c:v>42422</c:v>
                </c:pt>
                <c:pt idx="53">
                  <c:v>42423</c:v>
                </c:pt>
                <c:pt idx="54">
                  <c:v>42424</c:v>
                </c:pt>
                <c:pt idx="55">
                  <c:v>42425</c:v>
                </c:pt>
                <c:pt idx="56">
                  <c:v>42426</c:v>
                </c:pt>
                <c:pt idx="57">
                  <c:v>42427</c:v>
                </c:pt>
                <c:pt idx="58">
                  <c:v>42428</c:v>
                </c:pt>
                <c:pt idx="59">
                  <c:v>42429</c:v>
                </c:pt>
                <c:pt idx="60">
                  <c:v>42430</c:v>
                </c:pt>
                <c:pt idx="61">
                  <c:v>42431</c:v>
                </c:pt>
                <c:pt idx="62">
                  <c:v>42432</c:v>
                </c:pt>
                <c:pt idx="63">
                  <c:v>42433</c:v>
                </c:pt>
                <c:pt idx="64">
                  <c:v>42434</c:v>
                </c:pt>
                <c:pt idx="65">
                  <c:v>42435</c:v>
                </c:pt>
                <c:pt idx="66">
                  <c:v>42436</c:v>
                </c:pt>
                <c:pt idx="67">
                  <c:v>42437</c:v>
                </c:pt>
                <c:pt idx="68">
                  <c:v>42438</c:v>
                </c:pt>
                <c:pt idx="69">
                  <c:v>42439</c:v>
                </c:pt>
                <c:pt idx="70">
                  <c:v>42440</c:v>
                </c:pt>
                <c:pt idx="71">
                  <c:v>42441</c:v>
                </c:pt>
                <c:pt idx="72">
                  <c:v>42442</c:v>
                </c:pt>
                <c:pt idx="73">
                  <c:v>42443</c:v>
                </c:pt>
                <c:pt idx="74">
                  <c:v>42444</c:v>
                </c:pt>
                <c:pt idx="75">
                  <c:v>42445</c:v>
                </c:pt>
                <c:pt idx="76">
                  <c:v>42446</c:v>
                </c:pt>
                <c:pt idx="77">
                  <c:v>42447</c:v>
                </c:pt>
                <c:pt idx="78">
                  <c:v>42448</c:v>
                </c:pt>
                <c:pt idx="79">
                  <c:v>42449</c:v>
                </c:pt>
                <c:pt idx="80">
                  <c:v>42450</c:v>
                </c:pt>
                <c:pt idx="81">
                  <c:v>42451</c:v>
                </c:pt>
                <c:pt idx="82">
                  <c:v>42452</c:v>
                </c:pt>
                <c:pt idx="83">
                  <c:v>42453</c:v>
                </c:pt>
                <c:pt idx="84">
                  <c:v>42454</c:v>
                </c:pt>
                <c:pt idx="85">
                  <c:v>42455</c:v>
                </c:pt>
                <c:pt idx="86">
                  <c:v>42456</c:v>
                </c:pt>
                <c:pt idx="87">
                  <c:v>42457</c:v>
                </c:pt>
                <c:pt idx="88">
                  <c:v>42458</c:v>
                </c:pt>
                <c:pt idx="89">
                  <c:v>42459</c:v>
                </c:pt>
                <c:pt idx="90">
                  <c:v>42460</c:v>
                </c:pt>
                <c:pt idx="91">
                  <c:v>42461</c:v>
                </c:pt>
                <c:pt idx="92">
                  <c:v>42462</c:v>
                </c:pt>
                <c:pt idx="93">
                  <c:v>42463</c:v>
                </c:pt>
                <c:pt idx="94">
                  <c:v>42464</c:v>
                </c:pt>
                <c:pt idx="95">
                  <c:v>42465</c:v>
                </c:pt>
                <c:pt idx="96">
                  <c:v>42466</c:v>
                </c:pt>
                <c:pt idx="97">
                  <c:v>42467</c:v>
                </c:pt>
                <c:pt idx="98">
                  <c:v>42468</c:v>
                </c:pt>
                <c:pt idx="99">
                  <c:v>42469</c:v>
                </c:pt>
                <c:pt idx="100">
                  <c:v>42470</c:v>
                </c:pt>
                <c:pt idx="101">
                  <c:v>42471</c:v>
                </c:pt>
                <c:pt idx="102">
                  <c:v>42472</c:v>
                </c:pt>
                <c:pt idx="103">
                  <c:v>42473</c:v>
                </c:pt>
                <c:pt idx="104">
                  <c:v>42474</c:v>
                </c:pt>
                <c:pt idx="105">
                  <c:v>42475</c:v>
                </c:pt>
                <c:pt idx="106">
                  <c:v>42476</c:v>
                </c:pt>
                <c:pt idx="107">
                  <c:v>42477</c:v>
                </c:pt>
                <c:pt idx="108">
                  <c:v>42478</c:v>
                </c:pt>
                <c:pt idx="109">
                  <c:v>42479</c:v>
                </c:pt>
                <c:pt idx="110">
                  <c:v>42480</c:v>
                </c:pt>
                <c:pt idx="111">
                  <c:v>42481</c:v>
                </c:pt>
                <c:pt idx="112">
                  <c:v>42482</c:v>
                </c:pt>
                <c:pt idx="113">
                  <c:v>42483</c:v>
                </c:pt>
                <c:pt idx="114">
                  <c:v>42484</c:v>
                </c:pt>
                <c:pt idx="115">
                  <c:v>42485</c:v>
                </c:pt>
                <c:pt idx="116">
                  <c:v>42486</c:v>
                </c:pt>
                <c:pt idx="117">
                  <c:v>42487</c:v>
                </c:pt>
                <c:pt idx="118">
                  <c:v>42488</c:v>
                </c:pt>
                <c:pt idx="119">
                  <c:v>42489</c:v>
                </c:pt>
                <c:pt idx="120">
                  <c:v>42490</c:v>
                </c:pt>
                <c:pt idx="121">
                  <c:v>42491</c:v>
                </c:pt>
                <c:pt idx="122">
                  <c:v>42492</c:v>
                </c:pt>
                <c:pt idx="123">
                  <c:v>42493</c:v>
                </c:pt>
                <c:pt idx="124">
                  <c:v>42494</c:v>
                </c:pt>
                <c:pt idx="125">
                  <c:v>42495</c:v>
                </c:pt>
                <c:pt idx="126">
                  <c:v>42496</c:v>
                </c:pt>
                <c:pt idx="127">
                  <c:v>42497</c:v>
                </c:pt>
                <c:pt idx="128">
                  <c:v>42498</c:v>
                </c:pt>
                <c:pt idx="129">
                  <c:v>42499</c:v>
                </c:pt>
                <c:pt idx="130">
                  <c:v>42500</c:v>
                </c:pt>
                <c:pt idx="131">
                  <c:v>42501</c:v>
                </c:pt>
                <c:pt idx="132">
                  <c:v>42502</c:v>
                </c:pt>
                <c:pt idx="133">
                  <c:v>42503</c:v>
                </c:pt>
                <c:pt idx="134">
                  <c:v>42504</c:v>
                </c:pt>
                <c:pt idx="135">
                  <c:v>42505</c:v>
                </c:pt>
                <c:pt idx="136">
                  <c:v>42506</c:v>
                </c:pt>
                <c:pt idx="137">
                  <c:v>42507</c:v>
                </c:pt>
                <c:pt idx="138">
                  <c:v>42508</c:v>
                </c:pt>
                <c:pt idx="139">
                  <c:v>42509</c:v>
                </c:pt>
                <c:pt idx="140">
                  <c:v>42510</c:v>
                </c:pt>
                <c:pt idx="141">
                  <c:v>42511</c:v>
                </c:pt>
                <c:pt idx="142">
                  <c:v>42512</c:v>
                </c:pt>
                <c:pt idx="143">
                  <c:v>42513</c:v>
                </c:pt>
                <c:pt idx="144">
                  <c:v>42514</c:v>
                </c:pt>
                <c:pt idx="145">
                  <c:v>42515</c:v>
                </c:pt>
                <c:pt idx="146">
                  <c:v>42516</c:v>
                </c:pt>
                <c:pt idx="147">
                  <c:v>42517</c:v>
                </c:pt>
                <c:pt idx="148">
                  <c:v>42518</c:v>
                </c:pt>
                <c:pt idx="149">
                  <c:v>42519</c:v>
                </c:pt>
                <c:pt idx="150">
                  <c:v>42520</c:v>
                </c:pt>
                <c:pt idx="151">
                  <c:v>42521</c:v>
                </c:pt>
                <c:pt idx="152">
                  <c:v>42522</c:v>
                </c:pt>
                <c:pt idx="153">
                  <c:v>42523</c:v>
                </c:pt>
                <c:pt idx="154">
                  <c:v>42524</c:v>
                </c:pt>
                <c:pt idx="155">
                  <c:v>42525</c:v>
                </c:pt>
                <c:pt idx="156">
                  <c:v>42526</c:v>
                </c:pt>
                <c:pt idx="157">
                  <c:v>42527</c:v>
                </c:pt>
                <c:pt idx="158">
                  <c:v>42528</c:v>
                </c:pt>
                <c:pt idx="159">
                  <c:v>42529</c:v>
                </c:pt>
                <c:pt idx="160">
                  <c:v>42530</c:v>
                </c:pt>
                <c:pt idx="161">
                  <c:v>42531</c:v>
                </c:pt>
                <c:pt idx="162">
                  <c:v>42532</c:v>
                </c:pt>
                <c:pt idx="163">
                  <c:v>42533</c:v>
                </c:pt>
                <c:pt idx="164">
                  <c:v>42534</c:v>
                </c:pt>
                <c:pt idx="165">
                  <c:v>42535</c:v>
                </c:pt>
                <c:pt idx="166">
                  <c:v>42536</c:v>
                </c:pt>
                <c:pt idx="167">
                  <c:v>42537</c:v>
                </c:pt>
                <c:pt idx="168">
                  <c:v>42538</c:v>
                </c:pt>
                <c:pt idx="169">
                  <c:v>42539</c:v>
                </c:pt>
                <c:pt idx="170">
                  <c:v>42540</c:v>
                </c:pt>
                <c:pt idx="171">
                  <c:v>42541</c:v>
                </c:pt>
                <c:pt idx="172">
                  <c:v>42542</c:v>
                </c:pt>
                <c:pt idx="173">
                  <c:v>42543</c:v>
                </c:pt>
                <c:pt idx="174">
                  <c:v>42544</c:v>
                </c:pt>
                <c:pt idx="175">
                  <c:v>42545</c:v>
                </c:pt>
                <c:pt idx="176">
                  <c:v>42546</c:v>
                </c:pt>
                <c:pt idx="177">
                  <c:v>42547</c:v>
                </c:pt>
                <c:pt idx="178">
                  <c:v>42548</c:v>
                </c:pt>
                <c:pt idx="179">
                  <c:v>42549</c:v>
                </c:pt>
                <c:pt idx="180">
                  <c:v>42550</c:v>
                </c:pt>
                <c:pt idx="181">
                  <c:v>42551</c:v>
                </c:pt>
                <c:pt idx="182">
                  <c:v>42552</c:v>
                </c:pt>
                <c:pt idx="183">
                  <c:v>42553</c:v>
                </c:pt>
                <c:pt idx="184">
                  <c:v>42554</c:v>
                </c:pt>
                <c:pt idx="185">
                  <c:v>42555</c:v>
                </c:pt>
                <c:pt idx="186">
                  <c:v>42556</c:v>
                </c:pt>
                <c:pt idx="187">
                  <c:v>42557</c:v>
                </c:pt>
                <c:pt idx="188">
                  <c:v>42558</c:v>
                </c:pt>
                <c:pt idx="189">
                  <c:v>42559</c:v>
                </c:pt>
                <c:pt idx="190">
                  <c:v>42560</c:v>
                </c:pt>
                <c:pt idx="191">
                  <c:v>42561</c:v>
                </c:pt>
                <c:pt idx="192">
                  <c:v>42562</c:v>
                </c:pt>
                <c:pt idx="193">
                  <c:v>42563</c:v>
                </c:pt>
                <c:pt idx="194">
                  <c:v>42564</c:v>
                </c:pt>
                <c:pt idx="195">
                  <c:v>42565</c:v>
                </c:pt>
                <c:pt idx="196">
                  <c:v>42566</c:v>
                </c:pt>
                <c:pt idx="197">
                  <c:v>42567</c:v>
                </c:pt>
                <c:pt idx="198">
                  <c:v>42568</c:v>
                </c:pt>
                <c:pt idx="199">
                  <c:v>42569</c:v>
                </c:pt>
                <c:pt idx="200">
                  <c:v>42570</c:v>
                </c:pt>
                <c:pt idx="201">
                  <c:v>42571</c:v>
                </c:pt>
                <c:pt idx="202">
                  <c:v>42572</c:v>
                </c:pt>
                <c:pt idx="203">
                  <c:v>42573</c:v>
                </c:pt>
                <c:pt idx="204">
                  <c:v>42574</c:v>
                </c:pt>
                <c:pt idx="205">
                  <c:v>42575</c:v>
                </c:pt>
                <c:pt idx="206">
                  <c:v>42576</c:v>
                </c:pt>
                <c:pt idx="207">
                  <c:v>42577</c:v>
                </c:pt>
                <c:pt idx="208">
                  <c:v>42578</c:v>
                </c:pt>
                <c:pt idx="209">
                  <c:v>42579</c:v>
                </c:pt>
                <c:pt idx="210">
                  <c:v>42580</c:v>
                </c:pt>
                <c:pt idx="211">
                  <c:v>42581</c:v>
                </c:pt>
                <c:pt idx="212">
                  <c:v>42582</c:v>
                </c:pt>
                <c:pt idx="213">
                  <c:v>42583</c:v>
                </c:pt>
                <c:pt idx="214">
                  <c:v>42584</c:v>
                </c:pt>
                <c:pt idx="215">
                  <c:v>42585</c:v>
                </c:pt>
                <c:pt idx="216">
                  <c:v>42586</c:v>
                </c:pt>
                <c:pt idx="217">
                  <c:v>42587</c:v>
                </c:pt>
                <c:pt idx="218">
                  <c:v>42588</c:v>
                </c:pt>
                <c:pt idx="219">
                  <c:v>42589</c:v>
                </c:pt>
                <c:pt idx="220">
                  <c:v>42590</c:v>
                </c:pt>
                <c:pt idx="221">
                  <c:v>42591</c:v>
                </c:pt>
                <c:pt idx="222">
                  <c:v>42592</c:v>
                </c:pt>
                <c:pt idx="223">
                  <c:v>42593</c:v>
                </c:pt>
                <c:pt idx="224">
                  <c:v>42594</c:v>
                </c:pt>
                <c:pt idx="225">
                  <c:v>42595</c:v>
                </c:pt>
                <c:pt idx="226">
                  <c:v>42596</c:v>
                </c:pt>
                <c:pt idx="227">
                  <c:v>42597</c:v>
                </c:pt>
                <c:pt idx="228">
                  <c:v>42598</c:v>
                </c:pt>
                <c:pt idx="229">
                  <c:v>42599</c:v>
                </c:pt>
                <c:pt idx="230">
                  <c:v>42600</c:v>
                </c:pt>
                <c:pt idx="231">
                  <c:v>42601</c:v>
                </c:pt>
                <c:pt idx="232">
                  <c:v>42602</c:v>
                </c:pt>
                <c:pt idx="233">
                  <c:v>42603</c:v>
                </c:pt>
                <c:pt idx="234">
                  <c:v>42604</c:v>
                </c:pt>
                <c:pt idx="235">
                  <c:v>42605</c:v>
                </c:pt>
                <c:pt idx="236">
                  <c:v>42606</c:v>
                </c:pt>
                <c:pt idx="237">
                  <c:v>42607</c:v>
                </c:pt>
                <c:pt idx="238">
                  <c:v>42608</c:v>
                </c:pt>
                <c:pt idx="239">
                  <c:v>42609</c:v>
                </c:pt>
                <c:pt idx="240">
                  <c:v>42610</c:v>
                </c:pt>
                <c:pt idx="241">
                  <c:v>42611</c:v>
                </c:pt>
                <c:pt idx="242">
                  <c:v>42612</c:v>
                </c:pt>
                <c:pt idx="243">
                  <c:v>42613</c:v>
                </c:pt>
                <c:pt idx="244">
                  <c:v>42614</c:v>
                </c:pt>
                <c:pt idx="245">
                  <c:v>42615</c:v>
                </c:pt>
                <c:pt idx="246">
                  <c:v>42616</c:v>
                </c:pt>
                <c:pt idx="247">
                  <c:v>42617</c:v>
                </c:pt>
                <c:pt idx="248">
                  <c:v>42618</c:v>
                </c:pt>
                <c:pt idx="249">
                  <c:v>42619</c:v>
                </c:pt>
                <c:pt idx="250">
                  <c:v>42620</c:v>
                </c:pt>
                <c:pt idx="251">
                  <c:v>42621</c:v>
                </c:pt>
                <c:pt idx="252">
                  <c:v>42622</c:v>
                </c:pt>
                <c:pt idx="253">
                  <c:v>42623</c:v>
                </c:pt>
                <c:pt idx="254">
                  <c:v>42624</c:v>
                </c:pt>
                <c:pt idx="255">
                  <c:v>42625</c:v>
                </c:pt>
                <c:pt idx="256">
                  <c:v>42626</c:v>
                </c:pt>
                <c:pt idx="257">
                  <c:v>42627</c:v>
                </c:pt>
                <c:pt idx="258">
                  <c:v>42628</c:v>
                </c:pt>
                <c:pt idx="259">
                  <c:v>42629</c:v>
                </c:pt>
                <c:pt idx="260">
                  <c:v>42630</c:v>
                </c:pt>
                <c:pt idx="261">
                  <c:v>42631</c:v>
                </c:pt>
                <c:pt idx="262">
                  <c:v>42632</c:v>
                </c:pt>
                <c:pt idx="263">
                  <c:v>42633</c:v>
                </c:pt>
                <c:pt idx="264">
                  <c:v>42634</c:v>
                </c:pt>
                <c:pt idx="265">
                  <c:v>42635</c:v>
                </c:pt>
                <c:pt idx="266">
                  <c:v>42636</c:v>
                </c:pt>
                <c:pt idx="267">
                  <c:v>42637</c:v>
                </c:pt>
                <c:pt idx="268">
                  <c:v>42638</c:v>
                </c:pt>
                <c:pt idx="269">
                  <c:v>42639</c:v>
                </c:pt>
                <c:pt idx="270">
                  <c:v>42640</c:v>
                </c:pt>
                <c:pt idx="271">
                  <c:v>42641</c:v>
                </c:pt>
                <c:pt idx="272">
                  <c:v>42642</c:v>
                </c:pt>
                <c:pt idx="273">
                  <c:v>42643</c:v>
                </c:pt>
                <c:pt idx="274">
                  <c:v>42644</c:v>
                </c:pt>
                <c:pt idx="275">
                  <c:v>42645</c:v>
                </c:pt>
                <c:pt idx="276">
                  <c:v>42646</c:v>
                </c:pt>
                <c:pt idx="277">
                  <c:v>42647</c:v>
                </c:pt>
                <c:pt idx="278">
                  <c:v>42648</c:v>
                </c:pt>
                <c:pt idx="279">
                  <c:v>42649</c:v>
                </c:pt>
                <c:pt idx="280">
                  <c:v>42650</c:v>
                </c:pt>
                <c:pt idx="281">
                  <c:v>42651</c:v>
                </c:pt>
                <c:pt idx="282">
                  <c:v>42652</c:v>
                </c:pt>
                <c:pt idx="283">
                  <c:v>42653</c:v>
                </c:pt>
                <c:pt idx="284">
                  <c:v>42654</c:v>
                </c:pt>
                <c:pt idx="285">
                  <c:v>42655</c:v>
                </c:pt>
                <c:pt idx="286">
                  <c:v>42656</c:v>
                </c:pt>
                <c:pt idx="287">
                  <c:v>42657</c:v>
                </c:pt>
                <c:pt idx="288">
                  <c:v>42658</c:v>
                </c:pt>
                <c:pt idx="289">
                  <c:v>42659</c:v>
                </c:pt>
                <c:pt idx="290">
                  <c:v>42660</c:v>
                </c:pt>
                <c:pt idx="291">
                  <c:v>42661</c:v>
                </c:pt>
                <c:pt idx="292">
                  <c:v>42662</c:v>
                </c:pt>
                <c:pt idx="293">
                  <c:v>42663</c:v>
                </c:pt>
                <c:pt idx="294">
                  <c:v>42664</c:v>
                </c:pt>
                <c:pt idx="295">
                  <c:v>42665</c:v>
                </c:pt>
                <c:pt idx="296">
                  <c:v>42666</c:v>
                </c:pt>
                <c:pt idx="297">
                  <c:v>42667</c:v>
                </c:pt>
                <c:pt idx="298">
                  <c:v>42668</c:v>
                </c:pt>
                <c:pt idx="299">
                  <c:v>42669</c:v>
                </c:pt>
                <c:pt idx="300">
                  <c:v>42670</c:v>
                </c:pt>
                <c:pt idx="301">
                  <c:v>42671</c:v>
                </c:pt>
                <c:pt idx="302">
                  <c:v>42672</c:v>
                </c:pt>
                <c:pt idx="303">
                  <c:v>42673</c:v>
                </c:pt>
                <c:pt idx="304">
                  <c:v>42674</c:v>
                </c:pt>
                <c:pt idx="305">
                  <c:v>42675</c:v>
                </c:pt>
                <c:pt idx="306">
                  <c:v>42676</c:v>
                </c:pt>
                <c:pt idx="307">
                  <c:v>42677</c:v>
                </c:pt>
                <c:pt idx="308">
                  <c:v>42678</c:v>
                </c:pt>
                <c:pt idx="309">
                  <c:v>42679</c:v>
                </c:pt>
                <c:pt idx="310">
                  <c:v>42680</c:v>
                </c:pt>
                <c:pt idx="311">
                  <c:v>42681</c:v>
                </c:pt>
                <c:pt idx="312">
                  <c:v>42682</c:v>
                </c:pt>
                <c:pt idx="313">
                  <c:v>42683</c:v>
                </c:pt>
                <c:pt idx="314">
                  <c:v>42684</c:v>
                </c:pt>
                <c:pt idx="315">
                  <c:v>42685</c:v>
                </c:pt>
                <c:pt idx="316">
                  <c:v>42686</c:v>
                </c:pt>
                <c:pt idx="317">
                  <c:v>42687</c:v>
                </c:pt>
                <c:pt idx="318">
                  <c:v>42688</c:v>
                </c:pt>
                <c:pt idx="319">
                  <c:v>42689</c:v>
                </c:pt>
                <c:pt idx="320">
                  <c:v>42690</c:v>
                </c:pt>
                <c:pt idx="321">
                  <c:v>42691</c:v>
                </c:pt>
                <c:pt idx="322">
                  <c:v>42692</c:v>
                </c:pt>
                <c:pt idx="323">
                  <c:v>42693</c:v>
                </c:pt>
                <c:pt idx="324">
                  <c:v>42694</c:v>
                </c:pt>
                <c:pt idx="325">
                  <c:v>42695</c:v>
                </c:pt>
                <c:pt idx="326">
                  <c:v>42696</c:v>
                </c:pt>
                <c:pt idx="327">
                  <c:v>42697</c:v>
                </c:pt>
                <c:pt idx="328">
                  <c:v>42698</c:v>
                </c:pt>
                <c:pt idx="329">
                  <c:v>42699</c:v>
                </c:pt>
                <c:pt idx="330">
                  <c:v>42700</c:v>
                </c:pt>
                <c:pt idx="331">
                  <c:v>42701</c:v>
                </c:pt>
                <c:pt idx="332">
                  <c:v>42702</c:v>
                </c:pt>
                <c:pt idx="333">
                  <c:v>42703</c:v>
                </c:pt>
                <c:pt idx="334">
                  <c:v>42704</c:v>
                </c:pt>
                <c:pt idx="335">
                  <c:v>42705</c:v>
                </c:pt>
                <c:pt idx="336">
                  <c:v>42706</c:v>
                </c:pt>
                <c:pt idx="337">
                  <c:v>42707</c:v>
                </c:pt>
                <c:pt idx="338">
                  <c:v>42708</c:v>
                </c:pt>
                <c:pt idx="339">
                  <c:v>42709</c:v>
                </c:pt>
                <c:pt idx="340">
                  <c:v>42710</c:v>
                </c:pt>
                <c:pt idx="341">
                  <c:v>42711</c:v>
                </c:pt>
                <c:pt idx="342">
                  <c:v>42712</c:v>
                </c:pt>
                <c:pt idx="343">
                  <c:v>42713</c:v>
                </c:pt>
                <c:pt idx="344">
                  <c:v>42714</c:v>
                </c:pt>
                <c:pt idx="345">
                  <c:v>42715</c:v>
                </c:pt>
                <c:pt idx="346">
                  <c:v>42716</c:v>
                </c:pt>
                <c:pt idx="347">
                  <c:v>42717</c:v>
                </c:pt>
                <c:pt idx="348">
                  <c:v>42718</c:v>
                </c:pt>
                <c:pt idx="349">
                  <c:v>42719</c:v>
                </c:pt>
                <c:pt idx="350">
                  <c:v>42720</c:v>
                </c:pt>
                <c:pt idx="351">
                  <c:v>42721</c:v>
                </c:pt>
                <c:pt idx="352">
                  <c:v>42722</c:v>
                </c:pt>
                <c:pt idx="353">
                  <c:v>42723</c:v>
                </c:pt>
                <c:pt idx="354">
                  <c:v>42724</c:v>
                </c:pt>
                <c:pt idx="355">
                  <c:v>42725</c:v>
                </c:pt>
                <c:pt idx="356">
                  <c:v>42726</c:v>
                </c:pt>
                <c:pt idx="357">
                  <c:v>42727</c:v>
                </c:pt>
                <c:pt idx="358">
                  <c:v>42728</c:v>
                </c:pt>
                <c:pt idx="359">
                  <c:v>42729</c:v>
                </c:pt>
                <c:pt idx="360">
                  <c:v>42730</c:v>
                </c:pt>
                <c:pt idx="361">
                  <c:v>42731</c:v>
                </c:pt>
                <c:pt idx="362">
                  <c:v>42732</c:v>
                </c:pt>
                <c:pt idx="363">
                  <c:v>42733</c:v>
                </c:pt>
                <c:pt idx="364">
                  <c:v>42734</c:v>
                </c:pt>
                <c:pt idx="365">
                  <c:v>42735</c:v>
                </c:pt>
                <c:pt idx="366">
                  <c:v>42736</c:v>
                </c:pt>
                <c:pt idx="367">
                  <c:v>42737</c:v>
                </c:pt>
                <c:pt idx="368">
                  <c:v>42738</c:v>
                </c:pt>
                <c:pt idx="369">
                  <c:v>42739</c:v>
                </c:pt>
                <c:pt idx="370">
                  <c:v>42740</c:v>
                </c:pt>
                <c:pt idx="371">
                  <c:v>42741</c:v>
                </c:pt>
                <c:pt idx="372">
                  <c:v>42742</c:v>
                </c:pt>
                <c:pt idx="373">
                  <c:v>42743</c:v>
                </c:pt>
                <c:pt idx="374">
                  <c:v>42744</c:v>
                </c:pt>
                <c:pt idx="375">
                  <c:v>42745</c:v>
                </c:pt>
                <c:pt idx="376">
                  <c:v>42746</c:v>
                </c:pt>
                <c:pt idx="377">
                  <c:v>42747</c:v>
                </c:pt>
                <c:pt idx="378">
                  <c:v>42748</c:v>
                </c:pt>
                <c:pt idx="379">
                  <c:v>42749</c:v>
                </c:pt>
                <c:pt idx="380">
                  <c:v>42750</c:v>
                </c:pt>
                <c:pt idx="381">
                  <c:v>42751</c:v>
                </c:pt>
                <c:pt idx="382">
                  <c:v>42752</c:v>
                </c:pt>
                <c:pt idx="383">
                  <c:v>42753</c:v>
                </c:pt>
                <c:pt idx="384">
                  <c:v>42754</c:v>
                </c:pt>
                <c:pt idx="385">
                  <c:v>42755</c:v>
                </c:pt>
                <c:pt idx="386">
                  <c:v>42756</c:v>
                </c:pt>
                <c:pt idx="387">
                  <c:v>42757</c:v>
                </c:pt>
                <c:pt idx="388">
                  <c:v>42758</c:v>
                </c:pt>
                <c:pt idx="389">
                  <c:v>42759</c:v>
                </c:pt>
                <c:pt idx="390">
                  <c:v>42760</c:v>
                </c:pt>
                <c:pt idx="391">
                  <c:v>42761</c:v>
                </c:pt>
                <c:pt idx="392">
                  <c:v>42762</c:v>
                </c:pt>
                <c:pt idx="393">
                  <c:v>42763</c:v>
                </c:pt>
                <c:pt idx="394">
                  <c:v>42764</c:v>
                </c:pt>
                <c:pt idx="395">
                  <c:v>42765</c:v>
                </c:pt>
                <c:pt idx="396">
                  <c:v>42766</c:v>
                </c:pt>
                <c:pt idx="397">
                  <c:v>42767</c:v>
                </c:pt>
                <c:pt idx="398">
                  <c:v>42768</c:v>
                </c:pt>
                <c:pt idx="399">
                  <c:v>42769</c:v>
                </c:pt>
                <c:pt idx="400">
                  <c:v>42770</c:v>
                </c:pt>
                <c:pt idx="401">
                  <c:v>42771</c:v>
                </c:pt>
                <c:pt idx="402">
                  <c:v>42772</c:v>
                </c:pt>
                <c:pt idx="403">
                  <c:v>42773</c:v>
                </c:pt>
                <c:pt idx="404">
                  <c:v>42774</c:v>
                </c:pt>
                <c:pt idx="405">
                  <c:v>42775</c:v>
                </c:pt>
                <c:pt idx="406">
                  <c:v>42776</c:v>
                </c:pt>
                <c:pt idx="407">
                  <c:v>42777</c:v>
                </c:pt>
                <c:pt idx="408">
                  <c:v>42778</c:v>
                </c:pt>
                <c:pt idx="409">
                  <c:v>42779</c:v>
                </c:pt>
                <c:pt idx="410">
                  <c:v>42780</c:v>
                </c:pt>
                <c:pt idx="411">
                  <c:v>42781</c:v>
                </c:pt>
                <c:pt idx="412">
                  <c:v>42782</c:v>
                </c:pt>
                <c:pt idx="413">
                  <c:v>42783</c:v>
                </c:pt>
                <c:pt idx="414">
                  <c:v>42784</c:v>
                </c:pt>
                <c:pt idx="415">
                  <c:v>42785</c:v>
                </c:pt>
                <c:pt idx="416">
                  <c:v>42786</c:v>
                </c:pt>
                <c:pt idx="417">
                  <c:v>42787</c:v>
                </c:pt>
                <c:pt idx="418">
                  <c:v>42788</c:v>
                </c:pt>
                <c:pt idx="419">
                  <c:v>42789</c:v>
                </c:pt>
                <c:pt idx="420">
                  <c:v>42790</c:v>
                </c:pt>
                <c:pt idx="421">
                  <c:v>42791</c:v>
                </c:pt>
                <c:pt idx="422">
                  <c:v>42792</c:v>
                </c:pt>
                <c:pt idx="423">
                  <c:v>42793</c:v>
                </c:pt>
                <c:pt idx="424">
                  <c:v>42794</c:v>
                </c:pt>
                <c:pt idx="425">
                  <c:v>42795</c:v>
                </c:pt>
                <c:pt idx="426">
                  <c:v>42796</c:v>
                </c:pt>
                <c:pt idx="427">
                  <c:v>42797</c:v>
                </c:pt>
                <c:pt idx="428">
                  <c:v>42798</c:v>
                </c:pt>
                <c:pt idx="429">
                  <c:v>42799</c:v>
                </c:pt>
                <c:pt idx="430">
                  <c:v>42800</c:v>
                </c:pt>
                <c:pt idx="431">
                  <c:v>42801</c:v>
                </c:pt>
                <c:pt idx="432">
                  <c:v>42802</c:v>
                </c:pt>
                <c:pt idx="433">
                  <c:v>42803</c:v>
                </c:pt>
                <c:pt idx="434">
                  <c:v>42804</c:v>
                </c:pt>
                <c:pt idx="435">
                  <c:v>42805</c:v>
                </c:pt>
                <c:pt idx="436">
                  <c:v>42806</c:v>
                </c:pt>
                <c:pt idx="437">
                  <c:v>42807</c:v>
                </c:pt>
                <c:pt idx="438">
                  <c:v>42808</c:v>
                </c:pt>
                <c:pt idx="439">
                  <c:v>42809</c:v>
                </c:pt>
                <c:pt idx="440">
                  <c:v>42810</c:v>
                </c:pt>
                <c:pt idx="441">
                  <c:v>42811</c:v>
                </c:pt>
                <c:pt idx="442">
                  <c:v>42812</c:v>
                </c:pt>
                <c:pt idx="443">
                  <c:v>42813</c:v>
                </c:pt>
                <c:pt idx="444">
                  <c:v>42814</c:v>
                </c:pt>
                <c:pt idx="445">
                  <c:v>42815</c:v>
                </c:pt>
                <c:pt idx="446">
                  <c:v>42816</c:v>
                </c:pt>
                <c:pt idx="447">
                  <c:v>42817</c:v>
                </c:pt>
                <c:pt idx="448">
                  <c:v>42818</c:v>
                </c:pt>
                <c:pt idx="449">
                  <c:v>42819</c:v>
                </c:pt>
                <c:pt idx="450">
                  <c:v>42820</c:v>
                </c:pt>
                <c:pt idx="451">
                  <c:v>42821</c:v>
                </c:pt>
                <c:pt idx="452">
                  <c:v>42822</c:v>
                </c:pt>
                <c:pt idx="453">
                  <c:v>42823</c:v>
                </c:pt>
                <c:pt idx="454">
                  <c:v>42824</c:v>
                </c:pt>
                <c:pt idx="455">
                  <c:v>42825</c:v>
                </c:pt>
                <c:pt idx="456">
                  <c:v>42826</c:v>
                </c:pt>
                <c:pt idx="457">
                  <c:v>42827</c:v>
                </c:pt>
                <c:pt idx="458">
                  <c:v>42828</c:v>
                </c:pt>
                <c:pt idx="459">
                  <c:v>42829</c:v>
                </c:pt>
                <c:pt idx="460">
                  <c:v>42830</c:v>
                </c:pt>
                <c:pt idx="461">
                  <c:v>42831</c:v>
                </c:pt>
                <c:pt idx="462">
                  <c:v>42832</c:v>
                </c:pt>
                <c:pt idx="463">
                  <c:v>42833</c:v>
                </c:pt>
                <c:pt idx="464">
                  <c:v>42834</c:v>
                </c:pt>
                <c:pt idx="465">
                  <c:v>42835</c:v>
                </c:pt>
                <c:pt idx="466">
                  <c:v>42836</c:v>
                </c:pt>
                <c:pt idx="467">
                  <c:v>42837</c:v>
                </c:pt>
                <c:pt idx="468">
                  <c:v>42838</c:v>
                </c:pt>
                <c:pt idx="469">
                  <c:v>42839</c:v>
                </c:pt>
                <c:pt idx="470">
                  <c:v>42840</c:v>
                </c:pt>
                <c:pt idx="471">
                  <c:v>42841</c:v>
                </c:pt>
                <c:pt idx="472">
                  <c:v>42842</c:v>
                </c:pt>
                <c:pt idx="473">
                  <c:v>42843</c:v>
                </c:pt>
                <c:pt idx="474">
                  <c:v>42844</c:v>
                </c:pt>
                <c:pt idx="475">
                  <c:v>42845</c:v>
                </c:pt>
                <c:pt idx="476">
                  <c:v>42846</c:v>
                </c:pt>
                <c:pt idx="477">
                  <c:v>42847</c:v>
                </c:pt>
                <c:pt idx="478">
                  <c:v>42848</c:v>
                </c:pt>
                <c:pt idx="479">
                  <c:v>42849</c:v>
                </c:pt>
                <c:pt idx="480">
                  <c:v>42850</c:v>
                </c:pt>
                <c:pt idx="481">
                  <c:v>42851</c:v>
                </c:pt>
                <c:pt idx="482">
                  <c:v>42852</c:v>
                </c:pt>
                <c:pt idx="483">
                  <c:v>42853</c:v>
                </c:pt>
                <c:pt idx="484">
                  <c:v>42854</c:v>
                </c:pt>
                <c:pt idx="485">
                  <c:v>42855</c:v>
                </c:pt>
                <c:pt idx="486">
                  <c:v>42856</c:v>
                </c:pt>
                <c:pt idx="487">
                  <c:v>42857</c:v>
                </c:pt>
                <c:pt idx="488">
                  <c:v>42858</c:v>
                </c:pt>
                <c:pt idx="489">
                  <c:v>42859</c:v>
                </c:pt>
                <c:pt idx="490">
                  <c:v>42860</c:v>
                </c:pt>
                <c:pt idx="491">
                  <c:v>42861</c:v>
                </c:pt>
                <c:pt idx="492">
                  <c:v>42862</c:v>
                </c:pt>
                <c:pt idx="493">
                  <c:v>42863</c:v>
                </c:pt>
                <c:pt idx="494">
                  <c:v>42864</c:v>
                </c:pt>
                <c:pt idx="495">
                  <c:v>42865</c:v>
                </c:pt>
                <c:pt idx="496">
                  <c:v>42866</c:v>
                </c:pt>
                <c:pt idx="497">
                  <c:v>42867</c:v>
                </c:pt>
                <c:pt idx="498">
                  <c:v>42868</c:v>
                </c:pt>
                <c:pt idx="499">
                  <c:v>42869</c:v>
                </c:pt>
                <c:pt idx="500">
                  <c:v>42870</c:v>
                </c:pt>
                <c:pt idx="501">
                  <c:v>42871</c:v>
                </c:pt>
                <c:pt idx="502">
                  <c:v>42872</c:v>
                </c:pt>
                <c:pt idx="503">
                  <c:v>42873</c:v>
                </c:pt>
                <c:pt idx="504">
                  <c:v>42874</c:v>
                </c:pt>
                <c:pt idx="505">
                  <c:v>42875</c:v>
                </c:pt>
                <c:pt idx="506">
                  <c:v>42876</c:v>
                </c:pt>
                <c:pt idx="507">
                  <c:v>42877</c:v>
                </c:pt>
                <c:pt idx="508">
                  <c:v>42878</c:v>
                </c:pt>
                <c:pt idx="509">
                  <c:v>42879</c:v>
                </c:pt>
                <c:pt idx="510">
                  <c:v>42880</c:v>
                </c:pt>
                <c:pt idx="511">
                  <c:v>42881</c:v>
                </c:pt>
                <c:pt idx="512">
                  <c:v>42882</c:v>
                </c:pt>
                <c:pt idx="513">
                  <c:v>42883</c:v>
                </c:pt>
                <c:pt idx="514">
                  <c:v>42884</c:v>
                </c:pt>
                <c:pt idx="515">
                  <c:v>42885</c:v>
                </c:pt>
                <c:pt idx="516">
                  <c:v>42886</c:v>
                </c:pt>
                <c:pt idx="517">
                  <c:v>42887</c:v>
                </c:pt>
                <c:pt idx="518">
                  <c:v>42888</c:v>
                </c:pt>
                <c:pt idx="519">
                  <c:v>42889</c:v>
                </c:pt>
                <c:pt idx="520">
                  <c:v>42890</c:v>
                </c:pt>
                <c:pt idx="521">
                  <c:v>42891</c:v>
                </c:pt>
                <c:pt idx="522">
                  <c:v>42892</c:v>
                </c:pt>
                <c:pt idx="523">
                  <c:v>42893</c:v>
                </c:pt>
                <c:pt idx="524">
                  <c:v>42894</c:v>
                </c:pt>
                <c:pt idx="525">
                  <c:v>42895</c:v>
                </c:pt>
                <c:pt idx="526">
                  <c:v>42896</c:v>
                </c:pt>
                <c:pt idx="527">
                  <c:v>42897</c:v>
                </c:pt>
                <c:pt idx="528">
                  <c:v>42898</c:v>
                </c:pt>
                <c:pt idx="529">
                  <c:v>42899</c:v>
                </c:pt>
                <c:pt idx="530">
                  <c:v>42900</c:v>
                </c:pt>
                <c:pt idx="531">
                  <c:v>42901</c:v>
                </c:pt>
                <c:pt idx="532">
                  <c:v>42902</c:v>
                </c:pt>
                <c:pt idx="533">
                  <c:v>42903</c:v>
                </c:pt>
                <c:pt idx="534">
                  <c:v>42904</c:v>
                </c:pt>
                <c:pt idx="535">
                  <c:v>42905</c:v>
                </c:pt>
                <c:pt idx="536">
                  <c:v>42906</c:v>
                </c:pt>
                <c:pt idx="537">
                  <c:v>42907</c:v>
                </c:pt>
                <c:pt idx="538">
                  <c:v>42908</c:v>
                </c:pt>
                <c:pt idx="539">
                  <c:v>42909</c:v>
                </c:pt>
                <c:pt idx="540">
                  <c:v>42910</c:v>
                </c:pt>
                <c:pt idx="541">
                  <c:v>42911</c:v>
                </c:pt>
                <c:pt idx="542">
                  <c:v>42912</c:v>
                </c:pt>
                <c:pt idx="543">
                  <c:v>42913</c:v>
                </c:pt>
                <c:pt idx="544">
                  <c:v>42914</c:v>
                </c:pt>
                <c:pt idx="545">
                  <c:v>42915</c:v>
                </c:pt>
                <c:pt idx="546">
                  <c:v>42916</c:v>
                </c:pt>
                <c:pt idx="547">
                  <c:v>42917</c:v>
                </c:pt>
                <c:pt idx="548">
                  <c:v>42918</c:v>
                </c:pt>
                <c:pt idx="549">
                  <c:v>42919</c:v>
                </c:pt>
                <c:pt idx="550">
                  <c:v>42920</c:v>
                </c:pt>
                <c:pt idx="551">
                  <c:v>42921</c:v>
                </c:pt>
                <c:pt idx="552">
                  <c:v>42922</c:v>
                </c:pt>
                <c:pt idx="553">
                  <c:v>42923</c:v>
                </c:pt>
                <c:pt idx="554">
                  <c:v>42924</c:v>
                </c:pt>
                <c:pt idx="555">
                  <c:v>42925</c:v>
                </c:pt>
                <c:pt idx="556">
                  <c:v>42926</c:v>
                </c:pt>
                <c:pt idx="557">
                  <c:v>42927</c:v>
                </c:pt>
                <c:pt idx="558">
                  <c:v>42928</c:v>
                </c:pt>
                <c:pt idx="559">
                  <c:v>42929</c:v>
                </c:pt>
                <c:pt idx="560">
                  <c:v>42930</c:v>
                </c:pt>
                <c:pt idx="561">
                  <c:v>42931</c:v>
                </c:pt>
                <c:pt idx="562">
                  <c:v>42932</c:v>
                </c:pt>
                <c:pt idx="563">
                  <c:v>42933</c:v>
                </c:pt>
                <c:pt idx="564">
                  <c:v>42934</c:v>
                </c:pt>
                <c:pt idx="565">
                  <c:v>42935</c:v>
                </c:pt>
                <c:pt idx="566">
                  <c:v>42936</c:v>
                </c:pt>
                <c:pt idx="567">
                  <c:v>42937</c:v>
                </c:pt>
                <c:pt idx="568">
                  <c:v>42938</c:v>
                </c:pt>
                <c:pt idx="569">
                  <c:v>42939</c:v>
                </c:pt>
                <c:pt idx="570">
                  <c:v>42940</c:v>
                </c:pt>
                <c:pt idx="571">
                  <c:v>42941</c:v>
                </c:pt>
                <c:pt idx="572">
                  <c:v>42942</c:v>
                </c:pt>
                <c:pt idx="573">
                  <c:v>42943</c:v>
                </c:pt>
                <c:pt idx="574">
                  <c:v>42944</c:v>
                </c:pt>
                <c:pt idx="575">
                  <c:v>42945</c:v>
                </c:pt>
                <c:pt idx="576">
                  <c:v>42946</c:v>
                </c:pt>
                <c:pt idx="577">
                  <c:v>42947</c:v>
                </c:pt>
                <c:pt idx="578">
                  <c:v>42948</c:v>
                </c:pt>
                <c:pt idx="579">
                  <c:v>42949</c:v>
                </c:pt>
                <c:pt idx="580">
                  <c:v>42950</c:v>
                </c:pt>
                <c:pt idx="581">
                  <c:v>42951</c:v>
                </c:pt>
                <c:pt idx="582">
                  <c:v>42952</c:v>
                </c:pt>
                <c:pt idx="583">
                  <c:v>42953</c:v>
                </c:pt>
                <c:pt idx="584">
                  <c:v>42954</c:v>
                </c:pt>
                <c:pt idx="585">
                  <c:v>42955</c:v>
                </c:pt>
                <c:pt idx="586">
                  <c:v>42956</c:v>
                </c:pt>
                <c:pt idx="587">
                  <c:v>42957</c:v>
                </c:pt>
                <c:pt idx="588">
                  <c:v>42958</c:v>
                </c:pt>
                <c:pt idx="589">
                  <c:v>42959</c:v>
                </c:pt>
                <c:pt idx="590">
                  <c:v>42960</c:v>
                </c:pt>
                <c:pt idx="591">
                  <c:v>42961</c:v>
                </c:pt>
                <c:pt idx="592">
                  <c:v>42962</c:v>
                </c:pt>
                <c:pt idx="593">
                  <c:v>42963</c:v>
                </c:pt>
                <c:pt idx="594">
                  <c:v>42964</c:v>
                </c:pt>
                <c:pt idx="595">
                  <c:v>42965</c:v>
                </c:pt>
                <c:pt idx="596">
                  <c:v>42966</c:v>
                </c:pt>
                <c:pt idx="597">
                  <c:v>42967</c:v>
                </c:pt>
                <c:pt idx="598">
                  <c:v>42968</c:v>
                </c:pt>
                <c:pt idx="599">
                  <c:v>42969</c:v>
                </c:pt>
                <c:pt idx="600">
                  <c:v>42970</c:v>
                </c:pt>
                <c:pt idx="601">
                  <c:v>42971</c:v>
                </c:pt>
                <c:pt idx="602">
                  <c:v>42972</c:v>
                </c:pt>
                <c:pt idx="603">
                  <c:v>42973</c:v>
                </c:pt>
                <c:pt idx="604">
                  <c:v>42974</c:v>
                </c:pt>
                <c:pt idx="605">
                  <c:v>42975</c:v>
                </c:pt>
                <c:pt idx="606">
                  <c:v>42976</c:v>
                </c:pt>
                <c:pt idx="607">
                  <c:v>42977</c:v>
                </c:pt>
                <c:pt idx="608">
                  <c:v>42978</c:v>
                </c:pt>
                <c:pt idx="609">
                  <c:v>42979</c:v>
                </c:pt>
                <c:pt idx="610">
                  <c:v>42980</c:v>
                </c:pt>
                <c:pt idx="611">
                  <c:v>42981</c:v>
                </c:pt>
                <c:pt idx="612">
                  <c:v>42982</c:v>
                </c:pt>
                <c:pt idx="613">
                  <c:v>42983</c:v>
                </c:pt>
                <c:pt idx="614">
                  <c:v>42984</c:v>
                </c:pt>
                <c:pt idx="615">
                  <c:v>42985</c:v>
                </c:pt>
                <c:pt idx="616">
                  <c:v>42986</c:v>
                </c:pt>
                <c:pt idx="617">
                  <c:v>42987</c:v>
                </c:pt>
                <c:pt idx="618">
                  <c:v>42988</c:v>
                </c:pt>
                <c:pt idx="619">
                  <c:v>42989</c:v>
                </c:pt>
                <c:pt idx="620">
                  <c:v>42990</c:v>
                </c:pt>
                <c:pt idx="621">
                  <c:v>42991</c:v>
                </c:pt>
                <c:pt idx="622">
                  <c:v>42992</c:v>
                </c:pt>
                <c:pt idx="623">
                  <c:v>42993</c:v>
                </c:pt>
                <c:pt idx="624">
                  <c:v>42994</c:v>
                </c:pt>
                <c:pt idx="625">
                  <c:v>42995</c:v>
                </c:pt>
                <c:pt idx="626">
                  <c:v>42996</c:v>
                </c:pt>
                <c:pt idx="627">
                  <c:v>42997</c:v>
                </c:pt>
                <c:pt idx="628">
                  <c:v>42998</c:v>
                </c:pt>
                <c:pt idx="629">
                  <c:v>42999</c:v>
                </c:pt>
                <c:pt idx="630">
                  <c:v>43000</c:v>
                </c:pt>
                <c:pt idx="631">
                  <c:v>43001</c:v>
                </c:pt>
                <c:pt idx="632">
                  <c:v>43002</c:v>
                </c:pt>
                <c:pt idx="633">
                  <c:v>43003</c:v>
                </c:pt>
                <c:pt idx="634">
                  <c:v>43004</c:v>
                </c:pt>
                <c:pt idx="635">
                  <c:v>43005</c:v>
                </c:pt>
                <c:pt idx="636">
                  <c:v>43006</c:v>
                </c:pt>
                <c:pt idx="637">
                  <c:v>43007</c:v>
                </c:pt>
                <c:pt idx="638">
                  <c:v>43008</c:v>
                </c:pt>
                <c:pt idx="639">
                  <c:v>43009</c:v>
                </c:pt>
                <c:pt idx="640">
                  <c:v>43010</c:v>
                </c:pt>
                <c:pt idx="641">
                  <c:v>43011</c:v>
                </c:pt>
                <c:pt idx="642">
                  <c:v>43012</c:v>
                </c:pt>
                <c:pt idx="643">
                  <c:v>43013</c:v>
                </c:pt>
                <c:pt idx="644">
                  <c:v>43014</c:v>
                </c:pt>
                <c:pt idx="645">
                  <c:v>43015</c:v>
                </c:pt>
                <c:pt idx="646">
                  <c:v>43016</c:v>
                </c:pt>
                <c:pt idx="647">
                  <c:v>43017</c:v>
                </c:pt>
                <c:pt idx="648">
                  <c:v>43018</c:v>
                </c:pt>
                <c:pt idx="649">
                  <c:v>43019</c:v>
                </c:pt>
                <c:pt idx="650">
                  <c:v>43020</c:v>
                </c:pt>
                <c:pt idx="651">
                  <c:v>43021</c:v>
                </c:pt>
                <c:pt idx="652">
                  <c:v>43022</c:v>
                </c:pt>
                <c:pt idx="653">
                  <c:v>43023</c:v>
                </c:pt>
                <c:pt idx="654">
                  <c:v>43024</c:v>
                </c:pt>
                <c:pt idx="655">
                  <c:v>43025</c:v>
                </c:pt>
                <c:pt idx="656">
                  <c:v>43026</c:v>
                </c:pt>
                <c:pt idx="657">
                  <c:v>43027</c:v>
                </c:pt>
                <c:pt idx="658">
                  <c:v>43028</c:v>
                </c:pt>
                <c:pt idx="659">
                  <c:v>43029</c:v>
                </c:pt>
                <c:pt idx="660">
                  <c:v>43030</c:v>
                </c:pt>
                <c:pt idx="661">
                  <c:v>43031</c:v>
                </c:pt>
                <c:pt idx="662">
                  <c:v>43032</c:v>
                </c:pt>
                <c:pt idx="663">
                  <c:v>43033</c:v>
                </c:pt>
                <c:pt idx="664">
                  <c:v>43034</c:v>
                </c:pt>
                <c:pt idx="665">
                  <c:v>43035</c:v>
                </c:pt>
                <c:pt idx="666">
                  <c:v>43036</c:v>
                </c:pt>
                <c:pt idx="667">
                  <c:v>43037</c:v>
                </c:pt>
                <c:pt idx="668">
                  <c:v>43038</c:v>
                </c:pt>
                <c:pt idx="669">
                  <c:v>43039</c:v>
                </c:pt>
                <c:pt idx="670">
                  <c:v>43040</c:v>
                </c:pt>
                <c:pt idx="671">
                  <c:v>43041</c:v>
                </c:pt>
                <c:pt idx="672">
                  <c:v>43042</c:v>
                </c:pt>
                <c:pt idx="673">
                  <c:v>43043</c:v>
                </c:pt>
                <c:pt idx="674">
                  <c:v>43044</c:v>
                </c:pt>
                <c:pt idx="675">
                  <c:v>43045</c:v>
                </c:pt>
                <c:pt idx="676">
                  <c:v>43046</c:v>
                </c:pt>
                <c:pt idx="677">
                  <c:v>43047</c:v>
                </c:pt>
                <c:pt idx="678">
                  <c:v>43048</c:v>
                </c:pt>
                <c:pt idx="679">
                  <c:v>43049</c:v>
                </c:pt>
                <c:pt idx="680">
                  <c:v>43050</c:v>
                </c:pt>
                <c:pt idx="681">
                  <c:v>43051</c:v>
                </c:pt>
                <c:pt idx="682">
                  <c:v>43052</c:v>
                </c:pt>
                <c:pt idx="683">
                  <c:v>43053</c:v>
                </c:pt>
                <c:pt idx="684">
                  <c:v>43054</c:v>
                </c:pt>
                <c:pt idx="685">
                  <c:v>43055</c:v>
                </c:pt>
                <c:pt idx="686">
                  <c:v>43056</c:v>
                </c:pt>
                <c:pt idx="687">
                  <c:v>43057</c:v>
                </c:pt>
                <c:pt idx="688">
                  <c:v>43058</c:v>
                </c:pt>
                <c:pt idx="689">
                  <c:v>43059</c:v>
                </c:pt>
                <c:pt idx="690">
                  <c:v>43060</c:v>
                </c:pt>
                <c:pt idx="691">
                  <c:v>43061</c:v>
                </c:pt>
                <c:pt idx="692">
                  <c:v>43062</c:v>
                </c:pt>
                <c:pt idx="693">
                  <c:v>43063</c:v>
                </c:pt>
                <c:pt idx="694">
                  <c:v>43064</c:v>
                </c:pt>
                <c:pt idx="695">
                  <c:v>43065</c:v>
                </c:pt>
                <c:pt idx="696">
                  <c:v>43066</c:v>
                </c:pt>
                <c:pt idx="697">
                  <c:v>43067</c:v>
                </c:pt>
                <c:pt idx="698">
                  <c:v>43068</c:v>
                </c:pt>
                <c:pt idx="699">
                  <c:v>43069</c:v>
                </c:pt>
                <c:pt idx="700">
                  <c:v>43070</c:v>
                </c:pt>
                <c:pt idx="701">
                  <c:v>43071</c:v>
                </c:pt>
                <c:pt idx="702">
                  <c:v>43072</c:v>
                </c:pt>
                <c:pt idx="703">
                  <c:v>43073</c:v>
                </c:pt>
                <c:pt idx="704">
                  <c:v>43074</c:v>
                </c:pt>
                <c:pt idx="705">
                  <c:v>43075</c:v>
                </c:pt>
                <c:pt idx="706">
                  <c:v>43076</c:v>
                </c:pt>
                <c:pt idx="707">
                  <c:v>43077</c:v>
                </c:pt>
                <c:pt idx="708">
                  <c:v>43078</c:v>
                </c:pt>
                <c:pt idx="709">
                  <c:v>43079</c:v>
                </c:pt>
                <c:pt idx="710">
                  <c:v>43080</c:v>
                </c:pt>
                <c:pt idx="711">
                  <c:v>43081</c:v>
                </c:pt>
                <c:pt idx="712">
                  <c:v>43082</c:v>
                </c:pt>
                <c:pt idx="713">
                  <c:v>43083</c:v>
                </c:pt>
                <c:pt idx="714">
                  <c:v>43084</c:v>
                </c:pt>
                <c:pt idx="715">
                  <c:v>43085</c:v>
                </c:pt>
                <c:pt idx="716">
                  <c:v>43086</c:v>
                </c:pt>
                <c:pt idx="717">
                  <c:v>43087</c:v>
                </c:pt>
                <c:pt idx="718">
                  <c:v>43088</c:v>
                </c:pt>
                <c:pt idx="719">
                  <c:v>43089</c:v>
                </c:pt>
                <c:pt idx="720">
                  <c:v>43090</c:v>
                </c:pt>
                <c:pt idx="721">
                  <c:v>43091</c:v>
                </c:pt>
                <c:pt idx="722">
                  <c:v>43092</c:v>
                </c:pt>
                <c:pt idx="723">
                  <c:v>43093</c:v>
                </c:pt>
                <c:pt idx="724">
                  <c:v>43094</c:v>
                </c:pt>
                <c:pt idx="725">
                  <c:v>43095</c:v>
                </c:pt>
                <c:pt idx="726">
                  <c:v>43096</c:v>
                </c:pt>
                <c:pt idx="727">
                  <c:v>43097</c:v>
                </c:pt>
                <c:pt idx="728">
                  <c:v>43098</c:v>
                </c:pt>
                <c:pt idx="729">
                  <c:v>43099</c:v>
                </c:pt>
                <c:pt idx="730">
                  <c:v>43100</c:v>
                </c:pt>
                <c:pt idx="731">
                  <c:v>43101</c:v>
                </c:pt>
                <c:pt idx="732">
                  <c:v>43102</c:v>
                </c:pt>
                <c:pt idx="733">
                  <c:v>43103</c:v>
                </c:pt>
                <c:pt idx="734">
                  <c:v>43104</c:v>
                </c:pt>
                <c:pt idx="735">
                  <c:v>43105</c:v>
                </c:pt>
                <c:pt idx="736">
                  <c:v>43106</c:v>
                </c:pt>
                <c:pt idx="737">
                  <c:v>43107</c:v>
                </c:pt>
                <c:pt idx="738">
                  <c:v>43108</c:v>
                </c:pt>
                <c:pt idx="739">
                  <c:v>43109</c:v>
                </c:pt>
                <c:pt idx="740">
                  <c:v>43110</c:v>
                </c:pt>
                <c:pt idx="741">
                  <c:v>43111</c:v>
                </c:pt>
                <c:pt idx="742">
                  <c:v>43112</c:v>
                </c:pt>
                <c:pt idx="743">
                  <c:v>43113</c:v>
                </c:pt>
                <c:pt idx="744">
                  <c:v>43114</c:v>
                </c:pt>
                <c:pt idx="745">
                  <c:v>43115</c:v>
                </c:pt>
                <c:pt idx="746">
                  <c:v>43116</c:v>
                </c:pt>
                <c:pt idx="747">
                  <c:v>43117</c:v>
                </c:pt>
                <c:pt idx="748">
                  <c:v>43118</c:v>
                </c:pt>
                <c:pt idx="749">
                  <c:v>43119</c:v>
                </c:pt>
                <c:pt idx="750">
                  <c:v>43120</c:v>
                </c:pt>
                <c:pt idx="751">
                  <c:v>43121</c:v>
                </c:pt>
                <c:pt idx="752">
                  <c:v>43122</c:v>
                </c:pt>
                <c:pt idx="753">
                  <c:v>43123</c:v>
                </c:pt>
                <c:pt idx="754">
                  <c:v>43124</c:v>
                </c:pt>
                <c:pt idx="755">
                  <c:v>43125</c:v>
                </c:pt>
                <c:pt idx="756">
                  <c:v>43126</c:v>
                </c:pt>
                <c:pt idx="757">
                  <c:v>43127</c:v>
                </c:pt>
                <c:pt idx="758">
                  <c:v>43128</c:v>
                </c:pt>
                <c:pt idx="759">
                  <c:v>43129</c:v>
                </c:pt>
                <c:pt idx="760">
                  <c:v>43130</c:v>
                </c:pt>
                <c:pt idx="761">
                  <c:v>43131</c:v>
                </c:pt>
                <c:pt idx="762">
                  <c:v>43132</c:v>
                </c:pt>
                <c:pt idx="763">
                  <c:v>43133</c:v>
                </c:pt>
                <c:pt idx="764">
                  <c:v>43134</c:v>
                </c:pt>
                <c:pt idx="765">
                  <c:v>43135</c:v>
                </c:pt>
                <c:pt idx="766">
                  <c:v>43136</c:v>
                </c:pt>
                <c:pt idx="767">
                  <c:v>43137</c:v>
                </c:pt>
                <c:pt idx="768">
                  <c:v>43138</c:v>
                </c:pt>
                <c:pt idx="769">
                  <c:v>43139</c:v>
                </c:pt>
                <c:pt idx="770">
                  <c:v>43140</c:v>
                </c:pt>
                <c:pt idx="771">
                  <c:v>43141</c:v>
                </c:pt>
                <c:pt idx="772">
                  <c:v>43142</c:v>
                </c:pt>
                <c:pt idx="773">
                  <c:v>43143</c:v>
                </c:pt>
                <c:pt idx="774">
                  <c:v>43144</c:v>
                </c:pt>
                <c:pt idx="775">
                  <c:v>43145</c:v>
                </c:pt>
                <c:pt idx="776">
                  <c:v>43146</c:v>
                </c:pt>
                <c:pt idx="777">
                  <c:v>43147</c:v>
                </c:pt>
                <c:pt idx="778">
                  <c:v>43148</c:v>
                </c:pt>
                <c:pt idx="779">
                  <c:v>43149</c:v>
                </c:pt>
                <c:pt idx="780">
                  <c:v>43150</c:v>
                </c:pt>
                <c:pt idx="781">
                  <c:v>43151</c:v>
                </c:pt>
                <c:pt idx="782">
                  <c:v>43152</c:v>
                </c:pt>
                <c:pt idx="783">
                  <c:v>43153</c:v>
                </c:pt>
                <c:pt idx="784">
                  <c:v>43154</c:v>
                </c:pt>
                <c:pt idx="785">
                  <c:v>43155</c:v>
                </c:pt>
                <c:pt idx="786">
                  <c:v>43156</c:v>
                </c:pt>
                <c:pt idx="787">
                  <c:v>43157</c:v>
                </c:pt>
                <c:pt idx="788">
                  <c:v>43158</c:v>
                </c:pt>
                <c:pt idx="789">
                  <c:v>43159</c:v>
                </c:pt>
                <c:pt idx="790">
                  <c:v>43160</c:v>
                </c:pt>
                <c:pt idx="791">
                  <c:v>43161</c:v>
                </c:pt>
                <c:pt idx="792">
                  <c:v>43162</c:v>
                </c:pt>
                <c:pt idx="793">
                  <c:v>43163</c:v>
                </c:pt>
                <c:pt idx="794">
                  <c:v>43164</c:v>
                </c:pt>
                <c:pt idx="795">
                  <c:v>43165</c:v>
                </c:pt>
                <c:pt idx="796">
                  <c:v>43166</c:v>
                </c:pt>
                <c:pt idx="797">
                  <c:v>43167</c:v>
                </c:pt>
                <c:pt idx="798">
                  <c:v>43168</c:v>
                </c:pt>
                <c:pt idx="799">
                  <c:v>43169</c:v>
                </c:pt>
                <c:pt idx="800">
                  <c:v>43170</c:v>
                </c:pt>
                <c:pt idx="801">
                  <c:v>43171</c:v>
                </c:pt>
                <c:pt idx="802">
                  <c:v>43172</c:v>
                </c:pt>
                <c:pt idx="803">
                  <c:v>43173</c:v>
                </c:pt>
                <c:pt idx="804">
                  <c:v>43174</c:v>
                </c:pt>
                <c:pt idx="805">
                  <c:v>43175</c:v>
                </c:pt>
                <c:pt idx="806">
                  <c:v>43176</c:v>
                </c:pt>
                <c:pt idx="807">
                  <c:v>43177</c:v>
                </c:pt>
                <c:pt idx="808">
                  <c:v>43178</c:v>
                </c:pt>
                <c:pt idx="809">
                  <c:v>43179</c:v>
                </c:pt>
                <c:pt idx="810">
                  <c:v>43180</c:v>
                </c:pt>
                <c:pt idx="811">
                  <c:v>43181</c:v>
                </c:pt>
                <c:pt idx="812">
                  <c:v>43182</c:v>
                </c:pt>
                <c:pt idx="813">
                  <c:v>43183</c:v>
                </c:pt>
                <c:pt idx="814">
                  <c:v>43184</c:v>
                </c:pt>
                <c:pt idx="815">
                  <c:v>43185</c:v>
                </c:pt>
                <c:pt idx="816">
                  <c:v>43186</c:v>
                </c:pt>
                <c:pt idx="817">
                  <c:v>43187</c:v>
                </c:pt>
                <c:pt idx="818">
                  <c:v>43188</c:v>
                </c:pt>
                <c:pt idx="819">
                  <c:v>43189</c:v>
                </c:pt>
                <c:pt idx="820">
                  <c:v>43190</c:v>
                </c:pt>
                <c:pt idx="821">
                  <c:v>43191</c:v>
                </c:pt>
                <c:pt idx="822">
                  <c:v>43192</c:v>
                </c:pt>
                <c:pt idx="823">
                  <c:v>43193</c:v>
                </c:pt>
                <c:pt idx="824">
                  <c:v>43194</c:v>
                </c:pt>
                <c:pt idx="825">
                  <c:v>43195</c:v>
                </c:pt>
                <c:pt idx="826">
                  <c:v>43196</c:v>
                </c:pt>
                <c:pt idx="827">
                  <c:v>43197</c:v>
                </c:pt>
                <c:pt idx="828">
                  <c:v>43198</c:v>
                </c:pt>
                <c:pt idx="829">
                  <c:v>43199</c:v>
                </c:pt>
                <c:pt idx="830">
                  <c:v>43200</c:v>
                </c:pt>
                <c:pt idx="831">
                  <c:v>43201</c:v>
                </c:pt>
                <c:pt idx="832">
                  <c:v>43202</c:v>
                </c:pt>
                <c:pt idx="833">
                  <c:v>43203</c:v>
                </c:pt>
                <c:pt idx="834">
                  <c:v>43204</c:v>
                </c:pt>
                <c:pt idx="835">
                  <c:v>43205</c:v>
                </c:pt>
                <c:pt idx="836">
                  <c:v>43206</c:v>
                </c:pt>
                <c:pt idx="837">
                  <c:v>43207</c:v>
                </c:pt>
                <c:pt idx="838">
                  <c:v>43208</c:v>
                </c:pt>
                <c:pt idx="839">
                  <c:v>43209</c:v>
                </c:pt>
                <c:pt idx="840">
                  <c:v>43210</c:v>
                </c:pt>
                <c:pt idx="841">
                  <c:v>43211</c:v>
                </c:pt>
                <c:pt idx="842">
                  <c:v>43212</c:v>
                </c:pt>
                <c:pt idx="843">
                  <c:v>43213</c:v>
                </c:pt>
                <c:pt idx="844">
                  <c:v>43214</c:v>
                </c:pt>
                <c:pt idx="845">
                  <c:v>43215</c:v>
                </c:pt>
                <c:pt idx="846">
                  <c:v>43216</c:v>
                </c:pt>
                <c:pt idx="847">
                  <c:v>43217</c:v>
                </c:pt>
                <c:pt idx="848">
                  <c:v>43218</c:v>
                </c:pt>
                <c:pt idx="849">
                  <c:v>43219</c:v>
                </c:pt>
                <c:pt idx="850">
                  <c:v>43220</c:v>
                </c:pt>
                <c:pt idx="851">
                  <c:v>43221</c:v>
                </c:pt>
                <c:pt idx="852">
                  <c:v>43222</c:v>
                </c:pt>
                <c:pt idx="853">
                  <c:v>43223</c:v>
                </c:pt>
                <c:pt idx="854">
                  <c:v>43224</c:v>
                </c:pt>
                <c:pt idx="855">
                  <c:v>43225</c:v>
                </c:pt>
                <c:pt idx="856">
                  <c:v>43226</c:v>
                </c:pt>
                <c:pt idx="857">
                  <c:v>43227</c:v>
                </c:pt>
                <c:pt idx="858">
                  <c:v>43228</c:v>
                </c:pt>
                <c:pt idx="859">
                  <c:v>43229</c:v>
                </c:pt>
                <c:pt idx="860">
                  <c:v>43230</c:v>
                </c:pt>
                <c:pt idx="861">
                  <c:v>43231</c:v>
                </c:pt>
                <c:pt idx="862">
                  <c:v>43232</c:v>
                </c:pt>
                <c:pt idx="863">
                  <c:v>43233</c:v>
                </c:pt>
                <c:pt idx="864">
                  <c:v>43234</c:v>
                </c:pt>
                <c:pt idx="865">
                  <c:v>43235</c:v>
                </c:pt>
                <c:pt idx="866">
                  <c:v>43236</c:v>
                </c:pt>
                <c:pt idx="867">
                  <c:v>43237</c:v>
                </c:pt>
                <c:pt idx="868">
                  <c:v>43238</c:v>
                </c:pt>
                <c:pt idx="869">
                  <c:v>43239</c:v>
                </c:pt>
                <c:pt idx="870">
                  <c:v>43240</c:v>
                </c:pt>
                <c:pt idx="871">
                  <c:v>43241</c:v>
                </c:pt>
                <c:pt idx="872">
                  <c:v>43242</c:v>
                </c:pt>
                <c:pt idx="873">
                  <c:v>43243</c:v>
                </c:pt>
                <c:pt idx="874">
                  <c:v>43244</c:v>
                </c:pt>
                <c:pt idx="875">
                  <c:v>43245</c:v>
                </c:pt>
                <c:pt idx="876">
                  <c:v>43246</c:v>
                </c:pt>
                <c:pt idx="877">
                  <c:v>43247</c:v>
                </c:pt>
                <c:pt idx="878">
                  <c:v>43248</c:v>
                </c:pt>
                <c:pt idx="879">
                  <c:v>43249</c:v>
                </c:pt>
                <c:pt idx="880">
                  <c:v>43250</c:v>
                </c:pt>
                <c:pt idx="881">
                  <c:v>43251</c:v>
                </c:pt>
                <c:pt idx="882">
                  <c:v>43252</c:v>
                </c:pt>
                <c:pt idx="883">
                  <c:v>43253</c:v>
                </c:pt>
                <c:pt idx="884">
                  <c:v>43254</c:v>
                </c:pt>
                <c:pt idx="885">
                  <c:v>43255</c:v>
                </c:pt>
                <c:pt idx="886">
                  <c:v>43256</c:v>
                </c:pt>
                <c:pt idx="887">
                  <c:v>43257</c:v>
                </c:pt>
                <c:pt idx="888">
                  <c:v>43258</c:v>
                </c:pt>
                <c:pt idx="889">
                  <c:v>43259</c:v>
                </c:pt>
                <c:pt idx="890">
                  <c:v>43260</c:v>
                </c:pt>
                <c:pt idx="891">
                  <c:v>43261</c:v>
                </c:pt>
                <c:pt idx="892">
                  <c:v>43262</c:v>
                </c:pt>
                <c:pt idx="893">
                  <c:v>43263</c:v>
                </c:pt>
                <c:pt idx="894">
                  <c:v>43264</c:v>
                </c:pt>
                <c:pt idx="895">
                  <c:v>43265</c:v>
                </c:pt>
                <c:pt idx="896">
                  <c:v>43266</c:v>
                </c:pt>
                <c:pt idx="897">
                  <c:v>43267</c:v>
                </c:pt>
                <c:pt idx="898">
                  <c:v>43268</c:v>
                </c:pt>
                <c:pt idx="899">
                  <c:v>43269</c:v>
                </c:pt>
                <c:pt idx="900">
                  <c:v>43270</c:v>
                </c:pt>
                <c:pt idx="901">
                  <c:v>43271</c:v>
                </c:pt>
                <c:pt idx="902">
                  <c:v>43272</c:v>
                </c:pt>
                <c:pt idx="903">
                  <c:v>43273</c:v>
                </c:pt>
                <c:pt idx="904">
                  <c:v>43274</c:v>
                </c:pt>
                <c:pt idx="905">
                  <c:v>43275</c:v>
                </c:pt>
                <c:pt idx="906">
                  <c:v>43276</c:v>
                </c:pt>
                <c:pt idx="907">
                  <c:v>43277</c:v>
                </c:pt>
                <c:pt idx="908">
                  <c:v>43278</c:v>
                </c:pt>
                <c:pt idx="909">
                  <c:v>43279</c:v>
                </c:pt>
                <c:pt idx="910">
                  <c:v>43280</c:v>
                </c:pt>
                <c:pt idx="911">
                  <c:v>43281</c:v>
                </c:pt>
                <c:pt idx="912">
                  <c:v>43282</c:v>
                </c:pt>
                <c:pt idx="913">
                  <c:v>43283</c:v>
                </c:pt>
                <c:pt idx="914">
                  <c:v>43284</c:v>
                </c:pt>
                <c:pt idx="915">
                  <c:v>43285</c:v>
                </c:pt>
                <c:pt idx="916">
                  <c:v>43286</c:v>
                </c:pt>
                <c:pt idx="917">
                  <c:v>43287</c:v>
                </c:pt>
                <c:pt idx="918">
                  <c:v>43288</c:v>
                </c:pt>
                <c:pt idx="919">
                  <c:v>43289</c:v>
                </c:pt>
                <c:pt idx="920">
                  <c:v>43290</c:v>
                </c:pt>
                <c:pt idx="921">
                  <c:v>43291</c:v>
                </c:pt>
                <c:pt idx="922">
                  <c:v>43292</c:v>
                </c:pt>
                <c:pt idx="923">
                  <c:v>43293</c:v>
                </c:pt>
                <c:pt idx="924">
                  <c:v>43294</c:v>
                </c:pt>
                <c:pt idx="925">
                  <c:v>43295</c:v>
                </c:pt>
                <c:pt idx="926">
                  <c:v>43296</c:v>
                </c:pt>
                <c:pt idx="927">
                  <c:v>43297</c:v>
                </c:pt>
                <c:pt idx="928">
                  <c:v>43298</c:v>
                </c:pt>
                <c:pt idx="929">
                  <c:v>43299</c:v>
                </c:pt>
                <c:pt idx="930">
                  <c:v>43300</c:v>
                </c:pt>
                <c:pt idx="931">
                  <c:v>43301</c:v>
                </c:pt>
                <c:pt idx="932">
                  <c:v>43302</c:v>
                </c:pt>
                <c:pt idx="933">
                  <c:v>43303</c:v>
                </c:pt>
                <c:pt idx="934">
                  <c:v>43304</c:v>
                </c:pt>
                <c:pt idx="935">
                  <c:v>43305</c:v>
                </c:pt>
                <c:pt idx="936">
                  <c:v>43306</c:v>
                </c:pt>
                <c:pt idx="937">
                  <c:v>43307</c:v>
                </c:pt>
                <c:pt idx="938">
                  <c:v>43308</c:v>
                </c:pt>
                <c:pt idx="939">
                  <c:v>43309</c:v>
                </c:pt>
                <c:pt idx="940">
                  <c:v>43310</c:v>
                </c:pt>
                <c:pt idx="941">
                  <c:v>43311</c:v>
                </c:pt>
                <c:pt idx="942">
                  <c:v>43312</c:v>
                </c:pt>
                <c:pt idx="943">
                  <c:v>43313</c:v>
                </c:pt>
                <c:pt idx="944">
                  <c:v>43314</c:v>
                </c:pt>
                <c:pt idx="945">
                  <c:v>43315</c:v>
                </c:pt>
                <c:pt idx="946">
                  <c:v>43316</c:v>
                </c:pt>
                <c:pt idx="947">
                  <c:v>43317</c:v>
                </c:pt>
                <c:pt idx="948">
                  <c:v>43318</c:v>
                </c:pt>
                <c:pt idx="949">
                  <c:v>43319</c:v>
                </c:pt>
                <c:pt idx="950">
                  <c:v>43320</c:v>
                </c:pt>
                <c:pt idx="951">
                  <c:v>43321</c:v>
                </c:pt>
                <c:pt idx="952">
                  <c:v>43322</c:v>
                </c:pt>
                <c:pt idx="953">
                  <c:v>43323</c:v>
                </c:pt>
                <c:pt idx="954">
                  <c:v>43324</c:v>
                </c:pt>
                <c:pt idx="955">
                  <c:v>43325</c:v>
                </c:pt>
                <c:pt idx="956">
                  <c:v>43326</c:v>
                </c:pt>
                <c:pt idx="957">
                  <c:v>43327</c:v>
                </c:pt>
                <c:pt idx="958">
                  <c:v>43328</c:v>
                </c:pt>
                <c:pt idx="959">
                  <c:v>43329</c:v>
                </c:pt>
                <c:pt idx="960">
                  <c:v>43330</c:v>
                </c:pt>
                <c:pt idx="961">
                  <c:v>43331</c:v>
                </c:pt>
                <c:pt idx="962">
                  <c:v>43332</c:v>
                </c:pt>
                <c:pt idx="963">
                  <c:v>43333</c:v>
                </c:pt>
                <c:pt idx="964">
                  <c:v>43334</c:v>
                </c:pt>
                <c:pt idx="965">
                  <c:v>43335</c:v>
                </c:pt>
                <c:pt idx="966">
                  <c:v>43336</c:v>
                </c:pt>
                <c:pt idx="967">
                  <c:v>43337</c:v>
                </c:pt>
                <c:pt idx="968">
                  <c:v>43338</c:v>
                </c:pt>
                <c:pt idx="969">
                  <c:v>43339</c:v>
                </c:pt>
                <c:pt idx="970">
                  <c:v>43340</c:v>
                </c:pt>
                <c:pt idx="971">
                  <c:v>43341</c:v>
                </c:pt>
                <c:pt idx="972">
                  <c:v>43342</c:v>
                </c:pt>
                <c:pt idx="973">
                  <c:v>43343</c:v>
                </c:pt>
                <c:pt idx="974">
                  <c:v>43344</c:v>
                </c:pt>
                <c:pt idx="975">
                  <c:v>43345</c:v>
                </c:pt>
                <c:pt idx="976">
                  <c:v>43346</c:v>
                </c:pt>
                <c:pt idx="977">
                  <c:v>43347</c:v>
                </c:pt>
                <c:pt idx="978">
                  <c:v>43348</c:v>
                </c:pt>
                <c:pt idx="979">
                  <c:v>43349</c:v>
                </c:pt>
                <c:pt idx="980">
                  <c:v>43350</c:v>
                </c:pt>
                <c:pt idx="981">
                  <c:v>43351</c:v>
                </c:pt>
                <c:pt idx="982">
                  <c:v>43352</c:v>
                </c:pt>
                <c:pt idx="983">
                  <c:v>43353</c:v>
                </c:pt>
                <c:pt idx="984">
                  <c:v>43354</c:v>
                </c:pt>
                <c:pt idx="985">
                  <c:v>43355</c:v>
                </c:pt>
                <c:pt idx="986">
                  <c:v>43356</c:v>
                </c:pt>
                <c:pt idx="987">
                  <c:v>43357</c:v>
                </c:pt>
                <c:pt idx="988">
                  <c:v>43358</c:v>
                </c:pt>
                <c:pt idx="989">
                  <c:v>43359</c:v>
                </c:pt>
                <c:pt idx="990">
                  <c:v>43360</c:v>
                </c:pt>
                <c:pt idx="991">
                  <c:v>43361</c:v>
                </c:pt>
                <c:pt idx="992">
                  <c:v>43362</c:v>
                </c:pt>
                <c:pt idx="993">
                  <c:v>43363</c:v>
                </c:pt>
                <c:pt idx="994">
                  <c:v>43364</c:v>
                </c:pt>
                <c:pt idx="995">
                  <c:v>43365</c:v>
                </c:pt>
                <c:pt idx="996">
                  <c:v>43366</c:v>
                </c:pt>
                <c:pt idx="997">
                  <c:v>43367</c:v>
                </c:pt>
                <c:pt idx="998">
                  <c:v>43368</c:v>
                </c:pt>
                <c:pt idx="999">
                  <c:v>43369</c:v>
                </c:pt>
                <c:pt idx="1000">
                  <c:v>43370</c:v>
                </c:pt>
                <c:pt idx="1001">
                  <c:v>43371</c:v>
                </c:pt>
                <c:pt idx="1002">
                  <c:v>43372</c:v>
                </c:pt>
                <c:pt idx="1003">
                  <c:v>43373</c:v>
                </c:pt>
                <c:pt idx="1004">
                  <c:v>43374</c:v>
                </c:pt>
                <c:pt idx="1005">
                  <c:v>43375</c:v>
                </c:pt>
                <c:pt idx="1006">
                  <c:v>43376</c:v>
                </c:pt>
                <c:pt idx="1007">
                  <c:v>43377</c:v>
                </c:pt>
                <c:pt idx="1008">
                  <c:v>43378</c:v>
                </c:pt>
                <c:pt idx="1009">
                  <c:v>43379</c:v>
                </c:pt>
                <c:pt idx="1010">
                  <c:v>43380</c:v>
                </c:pt>
                <c:pt idx="1011">
                  <c:v>43381</c:v>
                </c:pt>
                <c:pt idx="1012">
                  <c:v>43382</c:v>
                </c:pt>
                <c:pt idx="1013">
                  <c:v>43383</c:v>
                </c:pt>
                <c:pt idx="1014">
                  <c:v>43384</c:v>
                </c:pt>
                <c:pt idx="1015">
                  <c:v>43385</c:v>
                </c:pt>
                <c:pt idx="1016">
                  <c:v>43386</c:v>
                </c:pt>
                <c:pt idx="1017">
                  <c:v>43387</c:v>
                </c:pt>
                <c:pt idx="1018">
                  <c:v>43388</c:v>
                </c:pt>
                <c:pt idx="1019">
                  <c:v>43389</c:v>
                </c:pt>
                <c:pt idx="1020">
                  <c:v>43390</c:v>
                </c:pt>
                <c:pt idx="1021">
                  <c:v>43391</c:v>
                </c:pt>
                <c:pt idx="1022">
                  <c:v>43392</c:v>
                </c:pt>
                <c:pt idx="1023">
                  <c:v>43393</c:v>
                </c:pt>
                <c:pt idx="1024">
                  <c:v>43394</c:v>
                </c:pt>
                <c:pt idx="1025">
                  <c:v>43395</c:v>
                </c:pt>
                <c:pt idx="1026">
                  <c:v>43396</c:v>
                </c:pt>
                <c:pt idx="1027">
                  <c:v>43397</c:v>
                </c:pt>
                <c:pt idx="1028">
                  <c:v>43398</c:v>
                </c:pt>
                <c:pt idx="1029">
                  <c:v>43399</c:v>
                </c:pt>
                <c:pt idx="1030">
                  <c:v>43400</c:v>
                </c:pt>
                <c:pt idx="1031">
                  <c:v>43401</c:v>
                </c:pt>
                <c:pt idx="1032">
                  <c:v>43402</c:v>
                </c:pt>
                <c:pt idx="1033">
                  <c:v>43403</c:v>
                </c:pt>
                <c:pt idx="1034">
                  <c:v>43404</c:v>
                </c:pt>
                <c:pt idx="1035">
                  <c:v>43405</c:v>
                </c:pt>
                <c:pt idx="1036">
                  <c:v>43406</c:v>
                </c:pt>
                <c:pt idx="1037">
                  <c:v>43407</c:v>
                </c:pt>
                <c:pt idx="1038">
                  <c:v>43408</c:v>
                </c:pt>
                <c:pt idx="1039">
                  <c:v>43409</c:v>
                </c:pt>
                <c:pt idx="1040">
                  <c:v>43410</c:v>
                </c:pt>
                <c:pt idx="1041">
                  <c:v>43411</c:v>
                </c:pt>
                <c:pt idx="1042">
                  <c:v>43412</c:v>
                </c:pt>
                <c:pt idx="1043">
                  <c:v>43413</c:v>
                </c:pt>
                <c:pt idx="1044">
                  <c:v>43414</c:v>
                </c:pt>
                <c:pt idx="1045">
                  <c:v>43415</c:v>
                </c:pt>
                <c:pt idx="1046">
                  <c:v>43416</c:v>
                </c:pt>
                <c:pt idx="1047">
                  <c:v>43417</c:v>
                </c:pt>
                <c:pt idx="1048">
                  <c:v>43418</c:v>
                </c:pt>
                <c:pt idx="1049">
                  <c:v>43419</c:v>
                </c:pt>
                <c:pt idx="1050">
                  <c:v>43420</c:v>
                </c:pt>
                <c:pt idx="1051">
                  <c:v>43421</c:v>
                </c:pt>
                <c:pt idx="1052">
                  <c:v>43422</c:v>
                </c:pt>
                <c:pt idx="1053">
                  <c:v>43423</c:v>
                </c:pt>
                <c:pt idx="1054">
                  <c:v>43424</c:v>
                </c:pt>
                <c:pt idx="1055">
                  <c:v>43425</c:v>
                </c:pt>
                <c:pt idx="1056">
                  <c:v>43426</c:v>
                </c:pt>
                <c:pt idx="1057">
                  <c:v>43427</c:v>
                </c:pt>
                <c:pt idx="1058">
                  <c:v>43428</c:v>
                </c:pt>
                <c:pt idx="1059">
                  <c:v>43429</c:v>
                </c:pt>
                <c:pt idx="1060">
                  <c:v>43430</c:v>
                </c:pt>
                <c:pt idx="1061">
                  <c:v>43431</c:v>
                </c:pt>
                <c:pt idx="1062">
                  <c:v>43432</c:v>
                </c:pt>
                <c:pt idx="1063">
                  <c:v>43433</c:v>
                </c:pt>
                <c:pt idx="1064">
                  <c:v>43434</c:v>
                </c:pt>
                <c:pt idx="1065">
                  <c:v>43435</c:v>
                </c:pt>
                <c:pt idx="1066">
                  <c:v>43436</c:v>
                </c:pt>
                <c:pt idx="1067">
                  <c:v>43437</c:v>
                </c:pt>
                <c:pt idx="1068">
                  <c:v>43438</c:v>
                </c:pt>
                <c:pt idx="1069">
                  <c:v>43439</c:v>
                </c:pt>
                <c:pt idx="1070">
                  <c:v>43440</c:v>
                </c:pt>
                <c:pt idx="1071">
                  <c:v>43441</c:v>
                </c:pt>
                <c:pt idx="1072">
                  <c:v>43442</c:v>
                </c:pt>
                <c:pt idx="1073">
                  <c:v>43443</c:v>
                </c:pt>
                <c:pt idx="1074">
                  <c:v>43444</c:v>
                </c:pt>
                <c:pt idx="1075">
                  <c:v>43445</c:v>
                </c:pt>
                <c:pt idx="1076">
                  <c:v>43446</c:v>
                </c:pt>
                <c:pt idx="1077">
                  <c:v>43447</c:v>
                </c:pt>
                <c:pt idx="1078">
                  <c:v>43448</c:v>
                </c:pt>
                <c:pt idx="1079">
                  <c:v>43449</c:v>
                </c:pt>
                <c:pt idx="1080">
                  <c:v>43450</c:v>
                </c:pt>
                <c:pt idx="1081">
                  <c:v>43451</c:v>
                </c:pt>
                <c:pt idx="1082">
                  <c:v>43452</c:v>
                </c:pt>
                <c:pt idx="1083">
                  <c:v>43453</c:v>
                </c:pt>
                <c:pt idx="1084">
                  <c:v>43454</c:v>
                </c:pt>
                <c:pt idx="1085">
                  <c:v>43455</c:v>
                </c:pt>
                <c:pt idx="1086">
                  <c:v>43456</c:v>
                </c:pt>
                <c:pt idx="1087">
                  <c:v>43457</c:v>
                </c:pt>
                <c:pt idx="1088">
                  <c:v>43458</c:v>
                </c:pt>
                <c:pt idx="1089">
                  <c:v>43459</c:v>
                </c:pt>
                <c:pt idx="1090">
                  <c:v>43460</c:v>
                </c:pt>
                <c:pt idx="1091">
                  <c:v>43461</c:v>
                </c:pt>
                <c:pt idx="1092">
                  <c:v>43462</c:v>
                </c:pt>
                <c:pt idx="1093">
                  <c:v>43463</c:v>
                </c:pt>
                <c:pt idx="1094">
                  <c:v>43464</c:v>
                </c:pt>
                <c:pt idx="1095">
                  <c:v>43465</c:v>
                </c:pt>
                <c:pt idx="1096">
                  <c:v>43466</c:v>
                </c:pt>
                <c:pt idx="1097">
                  <c:v>43467</c:v>
                </c:pt>
                <c:pt idx="1098">
                  <c:v>43468</c:v>
                </c:pt>
                <c:pt idx="1099">
                  <c:v>43469</c:v>
                </c:pt>
                <c:pt idx="1100">
                  <c:v>43470</c:v>
                </c:pt>
                <c:pt idx="1101">
                  <c:v>43471</c:v>
                </c:pt>
                <c:pt idx="1102">
                  <c:v>43472</c:v>
                </c:pt>
                <c:pt idx="1103">
                  <c:v>43473</c:v>
                </c:pt>
                <c:pt idx="1104">
                  <c:v>43474</c:v>
                </c:pt>
                <c:pt idx="1105">
                  <c:v>43475</c:v>
                </c:pt>
                <c:pt idx="1106">
                  <c:v>43476</c:v>
                </c:pt>
                <c:pt idx="1107">
                  <c:v>43477</c:v>
                </c:pt>
                <c:pt idx="1108">
                  <c:v>43478</c:v>
                </c:pt>
                <c:pt idx="1109">
                  <c:v>43479</c:v>
                </c:pt>
                <c:pt idx="1110">
                  <c:v>43480</c:v>
                </c:pt>
                <c:pt idx="1111">
                  <c:v>43481</c:v>
                </c:pt>
                <c:pt idx="1112">
                  <c:v>43482</c:v>
                </c:pt>
                <c:pt idx="1113">
                  <c:v>43483</c:v>
                </c:pt>
                <c:pt idx="1114">
                  <c:v>43484</c:v>
                </c:pt>
                <c:pt idx="1115">
                  <c:v>43485</c:v>
                </c:pt>
                <c:pt idx="1116">
                  <c:v>43486</c:v>
                </c:pt>
                <c:pt idx="1117">
                  <c:v>43487</c:v>
                </c:pt>
                <c:pt idx="1118">
                  <c:v>43488</c:v>
                </c:pt>
                <c:pt idx="1119">
                  <c:v>43489</c:v>
                </c:pt>
                <c:pt idx="1120">
                  <c:v>43490</c:v>
                </c:pt>
                <c:pt idx="1121">
                  <c:v>43491</c:v>
                </c:pt>
                <c:pt idx="1122">
                  <c:v>43492</c:v>
                </c:pt>
                <c:pt idx="1123">
                  <c:v>43493</c:v>
                </c:pt>
                <c:pt idx="1124">
                  <c:v>43494</c:v>
                </c:pt>
                <c:pt idx="1125">
                  <c:v>43495</c:v>
                </c:pt>
                <c:pt idx="1126">
                  <c:v>43496</c:v>
                </c:pt>
              </c:numCache>
            </c:numRef>
          </c:cat>
          <c:val>
            <c:numRef>
              <c:f>Sheet1!$C$4:$C$1130</c:f>
              <c:numCache>
                <c:formatCode>0.0</c:formatCode>
                <c:ptCount val="1127"/>
                <c:pt idx="0">
                  <c:v>55</c:v>
                </c:pt>
                <c:pt idx="1">
                  <c:v>55</c:v>
                </c:pt>
                <c:pt idx="2">
                  <c:v>55</c:v>
                </c:pt>
                <c:pt idx="3">
                  <c:v>55</c:v>
                </c:pt>
                <c:pt idx="4">
                  <c:v>55.99</c:v>
                </c:pt>
                <c:pt idx="5">
                  <c:v>53</c:v>
                </c:pt>
                <c:pt idx="6">
                  <c:v>53</c:v>
                </c:pt>
                <c:pt idx="7">
                  <c:v>53.5</c:v>
                </c:pt>
                <c:pt idx="8">
                  <c:v>54</c:v>
                </c:pt>
                <c:pt idx="9">
                  <c:v>54</c:v>
                </c:pt>
                <c:pt idx="10">
                  <c:v>54</c:v>
                </c:pt>
                <c:pt idx="11">
                  <c:v>53</c:v>
                </c:pt>
                <c:pt idx="12">
                  <c:v>53.5</c:v>
                </c:pt>
                <c:pt idx="13">
                  <c:v>53.5</c:v>
                </c:pt>
                <c:pt idx="14">
                  <c:v>55</c:v>
                </c:pt>
                <c:pt idx="15">
                  <c:v>55.5</c:v>
                </c:pt>
                <c:pt idx="16">
                  <c:v>54.05</c:v>
                </c:pt>
                <c:pt idx="17">
                  <c:v>53.75</c:v>
                </c:pt>
                <c:pt idx="18">
                  <c:v>54.35</c:v>
                </c:pt>
                <c:pt idx="19">
                  <c:v>54</c:v>
                </c:pt>
                <c:pt idx="22">
                  <c:v>56</c:v>
                </c:pt>
                <c:pt idx="23">
                  <c:v>53</c:v>
                </c:pt>
                <c:pt idx="24">
                  <c:v>54</c:v>
                </c:pt>
                <c:pt idx="25">
                  <c:v>53</c:v>
                </c:pt>
                <c:pt idx="28">
                  <c:v>54.5</c:v>
                </c:pt>
                <c:pt idx="29">
                  <c:v>54</c:v>
                </c:pt>
                <c:pt idx="30">
                  <c:v>55</c:v>
                </c:pt>
                <c:pt idx="31">
                  <c:v>55</c:v>
                </c:pt>
                <c:pt idx="32">
                  <c:v>53.05</c:v>
                </c:pt>
                <c:pt idx="33">
                  <c:v>54.4</c:v>
                </c:pt>
                <c:pt idx="34">
                  <c:v>42</c:v>
                </c:pt>
                <c:pt idx="35">
                  <c:v>54</c:v>
                </c:pt>
                <c:pt idx="36">
                  <c:v>52</c:v>
                </c:pt>
                <c:pt idx="37">
                  <c:v>52</c:v>
                </c:pt>
                <c:pt idx="38">
                  <c:v>54.6</c:v>
                </c:pt>
                <c:pt idx="39">
                  <c:v>49.5</c:v>
                </c:pt>
                <c:pt idx="40">
                  <c:v>53</c:v>
                </c:pt>
                <c:pt idx="41">
                  <c:v>56</c:v>
                </c:pt>
                <c:pt idx="42">
                  <c:v>50</c:v>
                </c:pt>
                <c:pt idx="43">
                  <c:v>47</c:v>
                </c:pt>
                <c:pt idx="44">
                  <c:v>41.6</c:v>
                </c:pt>
                <c:pt idx="45">
                  <c:v>55</c:v>
                </c:pt>
                <c:pt idx="46">
                  <c:v>54</c:v>
                </c:pt>
                <c:pt idx="47">
                  <c:v>56</c:v>
                </c:pt>
                <c:pt idx="48">
                  <c:v>52</c:v>
                </c:pt>
                <c:pt idx="49">
                  <c:v>52</c:v>
                </c:pt>
                <c:pt idx="50">
                  <c:v>51</c:v>
                </c:pt>
                <c:pt idx="51">
                  <c:v>52</c:v>
                </c:pt>
                <c:pt idx="54">
                  <c:v>55</c:v>
                </c:pt>
                <c:pt idx="55">
                  <c:v>50</c:v>
                </c:pt>
                <c:pt idx="56">
                  <c:v>54</c:v>
                </c:pt>
                <c:pt idx="57">
                  <c:v>54</c:v>
                </c:pt>
                <c:pt idx="58">
                  <c:v>54</c:v>
                </c:pt>
                <c:pt idx="59">
                  <c:v>54</c:v>
                </c:pt>
                <c:pt idx="60">
                  <c:v>55</c:v>
                </c:pt>
                <c:pt idx="61">
                  <c:v>54</c:v>
                </c:pt>
                <c:pt idx="62">
                  <c:v>52.9</c:v>
                </c:pt>
                <c:pt idx="63">
                  <c:v>53.7</c:v>
                </c:pt>
                <c:pt idx="64">
                  <c:v>51</c:v>
                </c:pt>
                <c:pt idx="65">
                  <c:v>52</c:v>
                </c:pt>
                <c:pt idx="66">
                  <c:v>51.6</c:v>
                </c:pt>
                <c:pt idx="67">
                  <c:v>52</c:v>
                </c:pt>
                <c:pt idx="68">
                  <c:v>52.1</c:v>
                </c:pt>
                <c:pt idx="69">
                  <c:v>55.05</c:v>
                </c:pt>
                <c:pt idx="70">
                  <c:v>52.35</c:v>
                </c:pt>
                <c:pt idx="71">
                  <c:v>53</c:v>
                </c:pt>
                <c:pt idx="72">
                  <c:v>53</c:v>
                </c:pt>
                <c:pt idx="73">
                  <c:v>60.5</c:v>
                </c:pt>
                <c:pt idx="74">
                  <c:v>53</c:v>
                </c:pt>
                <c:pt idx="75">
                  <c:v>54.25</c:v>
                </c:pt>
                <c:pt idx="76">
                  <c:v>51.35</c:v>
                </c:pt>
                <c:pt idx="77">
                  <c:v>53.8</c:v>
                </c:pt>
                <c:pt idx="78">
                  <c:v>52.8</c:v>
                </c:pt>
                <c:pt idx="79">
                  <c:v>49.25</c:v>
                </c:pt>
                <c:pt idx="80">
                  <c:v>49.5</c:v>
                </c:pt>
                <c:pt idx="81">
                  <c:v>52.3</c:v>
                </c:pt>
                <c:pt idx="82">
                  <c:v>49</c:v>
                </c:pt>
                <c:pt idx="83">
                  <c:v>45</c:v>
                </c:pt>
                <c:pt idx="84">
                  <c:v>53</c:v>
                </c:pt>
                <c:pt idx="85">
                  <c:v>53</c:v>
                </c:pt>
                <c:pt idx="86">
                  <c:v>54</c:v>
                </c:pt>
                <c:pt idx="87">
                  <c:v>52</c:v>
                </c:pt>
                <c:pt idx="88">
                  <c:v>50</c:v>
                </c:pt>
                <c:pt idx="89">
                  <c:v>50</c:v>
                </c:pt>
                <c:pt idx="90">
                  <c:v>52.8</c:v>
                </c:pt>
                <c:pt idx="91">
                  <c:v>50</c:v>
                </c:pt>
                <c:pt idx="92">
                  <c:v>49</c:v>
                </c:pt>
                <c:pt idx="93">
                  <c:v>51</c:v>
                </c:pt>
                <c:pt idx="94">
                  <c:v>54.5</c:v>
                </c:pt>
                <c:pt idx="95">
                  <c:v>53.6</c:v>
                </c:pt>
                <c:pt idx="96">
                  <c:v>54</c:v>
                </c:pt>
                <c:pt idx="104">
                  <c:v>50.5</c:v>
                </c:pt>
                <c:pt idx="105">
                  <c:v>49.85</c:v>
                </c:pt>
                <c:pt idx="106">
                  <c:v>52</c:v>
                </c:pt>
                <c:pt idx="107">
                  <c:v>51.2</c:v>
                </c:pt>
                <c:pt idx="108">
                  <c:v>51.7</c:v>
                </c:pt>
                <c:pt idx="109">
                  <c:v>54.1</c:v>
                </c:pt>
                <c:pt idx="110">
                  <c:v>54</c:v>
                </c:pt>
                <c:pt idx="111">
                  <c:v>54</c:v>
                </c:pt>
                <c:pt idx="112">
                  <c:v>53</c:v>
                </c:pt>
                <c:pt idx="113">
                  <c:v>53</c:v>
                </c:pt>
                <c:pt idx="114">
                  <c:v>54</c:v>
                </c:pt>
                <c:pt idx="115">
                  <c:v>52</c:v>
                </c:pt>
                <c:pt idx="116">
                  <c:v>54</c:v>
                </c:pt>
                <c:pt idx="117">
                  <c:v>52.7</c:v>
                </c:pt>
                <c:pt idx="118">
                  <c:v>54</c:v>
                </c:pt>
                <c:pt idx="119">
                  <c:v>52</c:v>
                </c:pt>
                <c:pt idx="120">
                  <c:v>52</c:v>
                </c:pt>
                <c:pt idx="121">
                  <c:v>53</c:v>
                </c:pt>
                <c:pt idx="122">
                  <c:v>54.05</c:v>
                </c:pt>
                <c:pt idx="123">
                  <c:v>53.9</c:v>
                </c:pt>
                <c:pt idx="124">
                  <c:v>51.1</c:v>
                </c:pt>
                <c:pt idx="125">
                  <c:v>54</c:v>
                </c:pt>
                <c:pt idx="126">
                  <c:v>54</c:v>
                </c:pt>
                <c:pt idx="127">
                  <c:v>54</c:v>
                </c:pt>
                <c:pt idx="128">
                  <c:v>54</c:v>
                </c:pt>
                <c:pt idx="129">
                  <c:v>53.5</c:v>
                </c:pt>
                <c:pt idx="130">
                  <c:v>53.7</c:v>
                </c:pt>
                <c:pt idx="131">
                  <c:v>53</c:v>
                </c:pt>
                <c:pt idx="132">
                  <c:v>53</c:v>
                </c:pt>
                <c:pt idx="133">
                  <c:v>53</c:v>
                </c:pt>
                <c:pt idx="134">
                  <c:v>51</c:v>
                </c:pt>
                <c:pt idx="135">
                  <c:v>50</c:v>
                </c:pt>
                <c:pt idx="138">
                  <c:v>43.7</c:v>
                </c:pt>
                <c:pt idx="140">
                  <c:v>44</c:v>
                </c:pt>
                <c:pt idx="141">
                  <c:v>52</c:v>
                </c:pt>
                <c:pt idx="142">
                  <c:v>52</c:v>
                </c:pt>
                <c:pt idx="143">
                  <c:v>54</c:v>
                </c:pt>
                <c:pt idx="144">
                  <c:v>52</c:v>
                </c:pt>
                <c:pt idx="145">
                  <c:v>52.4</c:v>
                </c:pt>
                <c:pt idx="146">
                  <c:v>52.9</c:v>
                </c:pt>
                <c:pt idx="147">
                  <c:v>52.9</c:v>
                </c:pt>
                <c:pt idx="148">
                  <c:v>51.75</c:v>
                </c:pt>
                <c:pt idx="149">
                  <c:v>51.5</c:v>
                </c:pt>
                <c:pt idx="150">
                  <c:v>51.2</c:v>
                </c:pt>
                <c:pt idx="151">
                  <c:v>54</c:v>
                </c:pt>
                <c:pt idx="152">
                  <c:v>55</c:v>
                </c:pt>
                <c:pt idx="153">
                  <c:v>53</c:v>
                </c:pt>
                <c:pt idx="154">
                  <c:v>52.5</c:v>
                </c:pt>
                <c:pt idx="155">
                  <c:v>52</c:v>
                </c:pt>
                <c:pt idx="156">
                  <c:v>52</c:v>
                </c:pt>
                <c:pt idx="157">
                  <c:v>52</c:v>
                </c:pt>
                <c:pt idx="158">
                  <c:v>51.5</c:v>
                </c:pt>
                <c:pt idx="159">
                  <c:v>34</c:v>
                </c:pt>
                <c:pt idx="160">
                  <c:v>45</c:v>
                </c:pt>
                <c:pt idx="161">
                  <c:v>50</c:v>
                </c:pt>
                <c:pt idx="162">
                  <c:v>50</c:v>
                </c:pt>
                <c:pt idx="163">
                  <c:v>48.65</c:v>
                </c:pt>
                <c:pt idx="164">
                  <c:v>46.5</c:v>
                </c:pt>
                <c:pt idx="165">
                  <c:v>51.05</c:v>
                </c:pt>
                <c:pt idx="166">
                  <c:v>55</c:v>
                </c:pt>
                <c:pt idx="167">
                  <c:v>49</c:v>
                </c:pt>
                <c:pt idx="168">
                  <c:v>48</c:v>
                </c:pt>
                <c:pt idx="169">
                  <c:v>52.5</c:v>
                </c:pt>
                <c:pt idx="170">
                  <c:v>53.8</c:v>
                </c:pt>
                <c:pt idx="171">
                  <c:v>54.1</c:v>
                </c:pt>
                <c:pt idx="172">
                  <c:v>53.1</c:v>
                </c:pt>
                <c:pt idx="173">
                  <c:v>53</c:v>
                </c:pt>
                <c:pt idx="174">
                  <c:v>52.4</c:v>
                </c:pt>
                <c:pt idx="175">
                  <c:v>52.5</c:v>
                </c:pt>
                <c:pt idx="176">
                  <c:v>52</c:v>
                </c:pt>
                <c:pt idx="177">
                  <c:v>52</c:v>
                </c:pt>
                <c:pt idx="178">
                  <c:v>52</c:v>
                </c:pt>
                <c:pt idx="179">
                  <c:v>52.4</c:v>
                </c:pt>
                <c:pt idx="180">
                  <c:v>53.4</c:v>
                </c:pt>
                <c:pt idx="181">
                  <c:v>52.7</c:v>
                </c:pt>
                <c:pt idx="182">
                  <c:v>53.7</c:v>
                </c:pt>
                <c:pt idx="183">
                  <c:v>53.2</c:v>
                </c:pt>
                <c:pt idx="184">
                  <c:v>52.1</c:v>
                </c:pt>
                <c:pt idx="185">
                  <c:v>50.9</c:v>
                </c:pt>
                <c:pt idx="187">
                  <c:v>47.2</c:v>
                </c:pt>
                <c:pt idx="190">
                  <c:v>47</c:v>
                </c:pt>
                <c:pt idx="191">
                  <c:v>48</c:v>
                </c:pt>
                <c:pt idx="192">
                  <c:v>52</c:v>
                </c:pt>
                <c:pt idx="193">
                  <c:v>53</c:v>
                </c:pt>
                <c:pt idx="194">
                  <c:v>50.8</c:v>
                </c:pt>
                <c:pt idx="195">
                  <c:v>51.2</c:v>
                </c:pt>
                <c:pt idx="196">
                  <c:v>53</c:v>
                </c:pt>
                <c:pt idx="197">
                  <c:v>53.5</c:v>
                </c:pt>
                <c:pt idx="198">
                  <c:v>54.8</c:v>
                </c:pt>
                <c:pt idx="199">
                  <c:v>52.9</c:v>
                </c:pt>
                <c:pt idx="200">
                  <c:v>53.2</c:v>
                </c:pt>
                <c:pt idx="201">
                  <c:v>49.8</c:v>
                </c:pt>
                <c:pt idx="202">
                  <c:v>47</c:v>
                </c:pt>
                <c:pt idx="203">
                  <c:v>52</c:v>
                </c:pt>
                <c:pt idx="204">
                  <c:v>52</c:v>
                </c:pt>
                <c:pt idx="205">
                  <c:v>52</c:v>
                </c:pt>
                <c:pt idx="206">
                  <c:v>14</c:v>
                </c:pt>
                <c:pt idx="207">
                  <c:v>44</c:v>
                </c:pt>
                <c:pt idx="208">
                  <c:v>49.5</c:v>
                </c:pt>
                <c:pt idx="209">
                  <c:v>55.4</c:v>
                </c:pt>
                <c:pt idx="210">
                  <c:v>55.2</c:v>
                </c:pt>
                <c:pt idx="211">
                  <c:v>27.25</c:v>
                </c:pt>
                <c:pt idx="212">
                  <c:v>37.299999999999997</c:v>
                </c:pt>
                <c:pt idx="213">
                  <c:v>52</c:v>
                </c:pt>
                <c:pt idx="214">
                  <c:v>53.1</c:v>
                </c:pt>
                <c:pt idx="215">
                  <c:v>53.1</c:v>
                </c:pt>
                <c:pt idx="216">
                  <c:v>56</c:v>
                </c:pt>
                <c:pt idx="217">
                  <c:v>51</c:v>
                </c:pt>
                <c:pt idx="218">
                  <c:v>52</c:v>
                </c:pt>
                <c:pt idx="219">
                  <c:v>51</c:v>
                </c:pt>
                <c:pt idx="220">
                  <c:v>51</c:v>
                </c:pt>
                <c:pt idx="221">
                  <c:v>52.75</c:v>
                </c:pt>
                <c:pt idx="222">
                  <c:v>53.2</c:v>
                </c:pt>
                <c:pt idx="223">
                  <c:v>54.2</c:v>
                </c:pt>
                <c:pt idx="224">
                  <c:v>50.2</c:v>
                </c:pt>
                <c:pt idx="225">
                  <c:v>53.1</c:v>
                </c:pt>
                <c:pt idx="226">
                  <c:v>52.1</c:v>
                </c:pt>
                <c:pt idx="227">
                  <c:v>53.3</c:v>
                </c:pt>
                <c:pt idx="228">
                  <c:v>52</c:v>
                </c:pt>
                <c:pt idx="229">
                  <c:v>53</c:v>
                </c:pt>
                <c:pt idx="230">
                  <c:v>53</c:v>
                </c:pt>
                <c:pt idx="231">
                  <c:v>54</c:v>
                </c:pt>
                <c:pt idx="232">
                  <c:v>52</c:v>
                </c:pt>
                <c:pt idx="233">
                  <c:v>53</c:v>
                </c:pt>
                <c:pt idx="234">
                  <c:v>52</c:v>
                </c:pt>
                <c:pt idx="235">
                  <c:v>52</c:v>
                </c:pt>
                <c:pt idx="236">
                  <c:v>53.6</c:v>
                </c:pt>
                <c:pt idx="237">
                  <c:v>53.35</c:v>
                </c:pt>
                <c:pt idx="238">
                  <c:v>52.4</c:v>
                </c:pt>
                <c:pt idx="239">
                  <c:v>53.6</c:v>
                </c:pt>
                <c:pt idx="240">
                  <c:v>53.9</c:v>
                </c:pt>
                <c:pt idx="241">
                  <c:v>52.25</c:v>
                </c:pt>
                <c:pt idx="242">
                  <c:v>52.7</c:v>
                </c:pt>
                <c:pt idx="243">
                  <c:v>52.5</c:v>
                </c:pt>
                <c:pt idx="244">
                  <c:v>51</c:v>
                </c:pt>
                <c:pt idx="245">
                  <c:v>52</c:v>
                </c:pt>
                <c:pt idx="246">
                  <c:v>51</c:v>
                </c:pt>
                <c:pt idx="247">
                  <c:v>50.5</c:v>
                </c:pt>
                <c:pt idx="248">
                  <c:v>52</c:v>
                </c:pt>
                <c:pt idx="249">
                  <c:v>52.5</c:v>
                </c:pt>
                <c:pt idx="250">
                  <c:v>52.8</c:v>
                </c:pt>
                <c:pt idx="253">
                  <c:v>52.4</c:v>
                </c:pt>
                <c:pt idx="254">
                  <c:v>50.2</c:v>
                </c:pt>
                <c:pt idx="255">
                  <c:v>52.3</c:v>
                </c:pt>
                <c:pt idx="256">
                  <c:v>52</c:v>
                </c:pt>
                <c:pt idx="257">
                  <c:v>50</c:v>
                </c:pt>
                <c:pt idx="258">
                  <c:v>49</c:v>
                </c:pt>
                <c:pt idx="259">
                  <c:v>48</c:v>
                </c:pt>
                <c:pt idx="260">
                  <c:v>52</c:v>
                </c:pt>
                <c:pt idx="261">
                  <c:v>51</c:v>
                </c:pt>
                <c:pt idx="262">
                  <c:v>51.5</c:v>
                </c:pt>
                <c:pt idx="263">
                  <c:v>51.5</c:v>
                </c:pt>
                <c:pt idx="264">
                  <c:v>50.9</c:v>
                </c:pt>
                <c:pt idx="265">
                  <c:v>53.15</c:v>
                </c:pt>
                <c:pt idx="266">
                  <c:v>52.15</c:v>
                </c:pt>
                <c:pt idx="267">
                  <c:v>51.5</c:v>
                </c:pt>
                <c:pt idx="268">
                  <c:v>51.95</c:v>
                </c:pt>
                <c:pt idx="269">
                  <c:v>51.85</c:v>
                </c:pt>
                <c:pt idx="270">
                  <c:v>52.3</c:v>
                </c:pt>
                <c:pt idx="271">
                  <c:v>53.5</c:v>
                </c:pt>
                <c:pt idx="272">
                  <c:v>51.5</c:v>
                </c:pt>
                <c:pt idx="273">
                  <c:v>47</c:v>
                </c:pt>
                <c:pt idx="274">
                  <c:v>50</c:v>
                </c:pt>
                <c:pt idx="275">
                  <c:v>52.5</c:v>
                </c:pt>
                <c:pt idx="276">
                  <c:v>50.85</c:v>
                </c:pt>
                <c:pt idx="277">
                  <c:v>51</c:v>
                </c:pt>
                <c:pt idx="278">
                  <c:v>51.6</c:v>
                </c:pt>
                <c:pt idx="279">
                  <c:v>49.8</c:v>
                </c:pt>
                <c:pt idx="280">
                  <c:v>52.8</c:v>
                </c:pt>
                <c:pt idx="281">
                  <c:v>53.05</c:v>
                </c:pt>
                <c:pt idx="282">
                  <c:v>53.35</c:v>
                </c:pt>
                <c:pt idx="283">
                  <c:v>52.85</c:v>
                </c:pt>
                <c:pt idx="284">
                  <c:v>53.45</c:v>
                </c:pt>
                <c:pt idx="285">
                  <c:v>51</c:v>
                </c:pt>
                <c:pt idx="286">
                  <c:v>51.9</c:v>
                </c:pt>
                <c:pt idx="287">
                  <c:v>50.85</c:v>
                </c:pt>
                <c:pt idx="288">
                  <c:v>20</c:v>
                </c:pt>
                <c:pt idx="289">
                  <c:v>48.5</c:v>
                </c:pt>
                <c:pt idx="295">
                  <c:v>48.5</c:v>
                </c:pt>
                <c:pt idx="296">
                  <c:v>53.45</c:v>
                </c:pt>
                <c:pt idx="297">
                  <c:v>51.25</c:v>
                </c:pt>
                <c:pt idx="298">
                  <c:v>52.55</c:v>
                </c:pt>
                <c:pt idx="299">
                  <c:v>50.95</c:v>
                </c:pt>
                <c:pt idx="300">
                  <c:v>52.45</c:v>
                </c:pt>
                <c:pt idx="301">
                  <c:v>54</c:v>
                </c:pt>
                <c:pt idx="302">
                  <c:v>50.5</c:v>
                </c:pt>
                <c:pt idx="303">
                  <c:v>52.5</c:v>
                </c:pt>
                <c:pt idx="304">
                  <c:v>52</c:v>
                </c:pt>
                <c:pt idx="305">
                  <c:v>50</c:v>
                </c:pt>
                <c:pt idx="306">
                  <c:v>53.2</c:v>
                </c:pt>
                <c:pt idx="307">
                  <c:v>53.4</c:v>
                </c:pt>
                <c:pt idx="308">
                  <c:v>54.2</c:v>
                </c:pt>
                <c:pt idx="309">
                  <c:v>55.15</c:v>
                </c:pt>
                <c:pt idx="310">
                  <c:v>55.5</c:v>
                </c:pt>
                <c:pt idx="311">
                  <c:v>55.1</c:v>
                </c:pt>
                <c:pt idx="312">
                  <c:v>57</c:v>
                </c:pt>
                <c:pt idx="313">
                  <c:v>54.85</c:v>
                </c:pt>
                <c:pt idx="314">
                  <c:v>54.25</c:v>
                </c:pt>
                <c:pt idx="315">
                  <c:v>54.3</c:v>
                </c:pt>
                <c:pt idx="316">
                  <c:v>55.55</c:v>
                </c:pt>
                <c:pt idx="317">
                  <c:v>54.5</c:v>
                </c:pt>
                <c:pt idx="318">
                  <c:v>49.5</c:v>
                </c:pt>
                <c:pt idx="319">
                  <c:v>53</c:v>
                </c:pt>
                <c:pt idx="320">
                  <c:v>49.75</c:v>
                </c:pt>
                <c:pt idx="321">
                  <c:v>53.35</c:v>
                </c:pt>
                <c:pt idx="322">
                  <c:v>53.85</c:v>
                </c:pt>
                <c:pt idx="323">
                  <c:v>53.8</c:v>
                </c:pt>
                <c:pt idx="324">
                  <c:v>54.95</c:v>
                </c:pt>
                <c:pt idx="325">
                  <c:v>54.85</c:v>
                </c:pt>
                <c:pt idx="326">
                  <c:v>53.65</c:v>
                </c:pt>
                <c:pt idx="327">
                  <c:v>54.5</c:v>
                </c:pt>
                <c:pt idx="328">
                  <c:v>56</c:v>
                </c:pt>
                <c:pt idx="329">
                  <c:v>57</c:v>
                </c:pt>
                <c:pt idx="330">
                  <c:v>56</c:v>
                </c:pt>
                <c:pt idx="331">
                  <c:v>56</c:v>
                </c:pt>
                <c:pt idx="332">
                  <c:v>57</c:v>
                </c:pt>
                <c:pt idx="333">
                  <c:v>57</c:v>
                </c:pt>
                <c:pt idx="334">
                  <c:v>57</c:v>
                </c:pt>
                <c:pt idx="335">
                  <c:v>56</c:v>
                </c:pt>
                <c:pt idx="336">
                  <c:v>57</c:v>
                </c:pt>
                <c:pt idx="337">
                  <c:v>58</c:v>
                </c:pt>
                <c:pt idx="338">
                  <c:v>57</c:v>
                </c:pt>
                <c:pt idx="339">
                  <c:v>59</c:v>
                </c:pt>
                <c:pt idx="340">
                  <c:v>60</c:v>
                </c:pt>
                <c:pt idx="341">
                  <c:v>56</c:v>
                </c:pt>
                <c:pt idx="342">
                  <c:v>53.5</c:v>
                </c:pt>
                <c:pt idx="343">
                  <c:v>55.5</c:v>
                </c:pt>
                <c:pt idx="344">
                  <c:v>56.5</c:v>
                </c:pt>
                <c:pt idx="345">
                  <c:v>57.5</c:v>
                </c:pt>
                <c:pt idx="346">
                  <c:v>55.5</c:v>
                </c:pt>
                <c:pt idx="347">
                  <c:v>57</c:v>
                </c:pt>
                <c:pt idx="348">
                  <c:v>56</c:v>
                </c:pt>
                <c:pt idx="349">
                  <c:v>55.5</c:v>
                </c:pt>
                <c:pt idx="350">
                  <c:v>55.5</c:v>
                </c:pt>
                <c:pt idx="351">
                  <c:v>56.5</c:v>
                </c:pt>
                <c:pt idx="352">
                  <c:v>56</c:v>
                </c:pt>
                <c:pt idx="353">
                  <c:v>56</c:v>
                </c:pt>
                <c:pt idx="354">
                  <c:v>55.6</c:v>
                </c:pt>
                <c:pt idx="355">
                  <c:v>55.6</c:v>
                </c:pt>
                <c:pt idx="356">
                  <c:v>56</c:v>
                </c:pt>
                <c:pt idx="357">
                  <c:v>55</c:v>
                </c:pt>
                <c:pt idx="358">
                  <c:v>54.5</c:v>
                </c:pt>
                <c:pt idx="359">
                  <c:v>53.5</c:v>
                </c:pt>
                <c:pt idx="360">
                  <c:v>53.5</c:v>
                </c:pt>
                <c:pt idx="361">
                  <c:v>55</c:v>
                </c:pt>
                <c:pt idx="362">
                  <c:v>54</c:v>
                </c:pt>
                <c:pt idx="363">
                  <c:v>54</c:v>
                </c:pt>
                <c:pt idx="364">
                  <c:v>54.5</c:v>
                </c:pt>
                <c:pt idx="365">
                  <c:v>52.5</c:v>
                </c:pt>
                <c:pt idx="366">
                  <c:v>54.5</c:v>
                </c:pt>
                <c:pt idx="367">
                  <c:v>53.5</c:v>
                </c:pt>
                <c:pt idx="368">
                  <c:v>54</c:v>
                </c:pt>
                <c:pt idx="369">
                  <c:v>53</c:v>
                </c:pt>
                <c:pt idx="370">
                  <c:v>53</c:v>
                </c:pt>
                <c:pt idx="371">
                  <c:v>53</c:v>
                </c:pt>
                <c:pt idx="372">
                  <c:v>52</c:v>
                </c:pt>
                <c:pt idx="373">
                  <c:v>54</c:v>
                </c:pt>
                <c:pt idx="374">
                  <c:v>56.5</c:v>
                </c:pt>
                <c:pt idx="375">
                  <c:v>58</c:v>
                </c:pt>
                <c:pt idx="376">
                  <c:v>56.5</c:v>
                </c:pt>
                <c:pt idx="379">
                  <c:v>44</c:v>
                </c:pt>
                <c:pt idx="380">
                  <c:v>52</c:v>
                </c:pt>
                <c:pt idx="381">
                  <c:v>57.5</c:v>
                </c:pt>
                <c:pt idx="382">
                  <c:v>57</c:v>
                </c:pt>
                <c:pt idx="383">
                  <c:v>55.5</c:v>
                </c:pt>
                <c:pt idx="384">
                  <c:v>56.5</c:v>
                </c:pt>
                <c:pt idx="385">
                  <c:v>54</c:v>
                </c:pt>
                <c:pt idx="386">
                  <c:v>52.5</c:v>
                </c:pt>
                <c:pt idx="387">
                  <c:v>56.5</c:v>
                </c:pt>
                <c:pt idx="388">
                  <c:v>55</c:v>
                </c:pt>
                <c:pt idx="389">
                  <c:v>56</c:v>
                </c:pt>
                <c:pt idx="390">
                  <c:v>55</c:v>
                </c:pt>
                <c:pt idx="391">
                  <c:v>56</c:v>
                </c:pt>
                <c:pt idx="392">
                  <c:v>56.5</c:v>
                </c:pt>
                <c:pt idx="393">
                  <c:v>56</c:v>
                </c:pt>
                <c:pt idx="394">
                  <c:v>56.5</c:v>
                </c:pt>
                <c:pt idx="395">
                  <c:v>55</c:v>
                </c:pt>
                <c:pt idx="396">
                  <c:v>54.5</c:v>
                </c:pt>
                <c:pt idx="397">
                  <c:v>55</c:v>
                </c:pt>
                <c:pt idx="398">
                  <c:v>54.5</c:v>
                </c:pt>
                <c:pt idx="399">
                  <c:v>54</c:v>
                </c:pt>
                <c:pt idx="400">
                  <c:v>55</c:v>
                </c:pt>
                <c:pt idx="401">
                  <c:v>55</c:v>
                </c:pt>
                <c:pt idx="402">
                  <c:v>56.5</c:v>
                </c:pt>
                <c:pt idx="403">
                  <c:v>56.5</c:v>
                </c:pt>
                <c:pt idx="404">
                  <c:v>57</c:v>
                </c:pt>
                <c:pt idx="405">
                  <c:v>56</c:v>
                </c:pt>
                <c:pt idx="406">
                  <c:v>56</c:v>
                </c:pt>
                <c:pt idx="407">
                  <c:v>55</c:v>
                </c:pt>
                <c:pt idx="409">
                  <c:v>53</c:v>
                </c:pt>
                <c:pt idx="410">
                  <c:v>56.5</c:v>
                </c:pt>
                <c:pt idx="411">
                  <c:v>58</c:v>
                </c:pt>
                <c:pt idx="412">
                  <c:v>55</c:v>
                </c:pt>
                <c:pt idx="413">
                  <c:v>54.5</c:v>
                </c:pt>
                <c:pt idx="414">
                  <c:v>56</c:v>
                </c:pt>
                <c:pt idx="415">
                  <c:v>56</c:v>
                </c:pt>
                <c:pt idx="416">
                  <c:v>55</c:v>
                </c:pt>
                <c:pt idx="417">
                  <c:v>54.5</c:v>
                </c:pt>
                <c:pt idx="418">
                  <c:v>54.5</c:v>
                </c:pt>
                <c:pt idx="419">
                  <c:v>56</c:v>
                </c:pt>
                <c:pt idx="420">
                  <c:v>55</c:v>
                </c:pt>
                <c:pt idx="421">
                  <c:v>55.5</c:v>
                </c:pt>
                <c:pt idx="422">
                  <c:v>56.5</c:v>
                </c:pt>
                <c:pt idx="423">
                  <c:v>55</c:v>
                </c:pt>
                <c:pt idx="424">
                  <c:v>55.5</c:v>
                </c:pt>
                <c:pt idx="425">
                  <c:v>56</c:v>
                </c:pt>
                <c:pt idx="426">
                  <c:v>56.5</c:v>
                </c:pt>
                <c:pt idx="427">
                  <c:v>56</c:v>
                </c:pt>
                <c:pt idx="428">
                  <c:v>56.5</c:v>
                </c:pt>
                <c:pt idx="429">
                  <c:v>55.5</c:v>
                </c:pt>
                <c:pt idx="430">
                  <c:v>56</c:v>
                </c:pt>
                <c:pt idx="431">
                  <c:v>55</c:v>
                </c:pt>
                <c:pt idx="432">
                  <c:v>55</c:v>
                </c:pt>
                <c:pt idx="433">
                  <c:v>56</c:v>
                </c:pt>
                <c:pt idx="435">
                  <c:v>57</c:v>
                </c:pt>
                <c:pt idx="436">
                  <c:v>57</c:v>
                </c:pt>
                <c:pt idx="437">
                  <c:v>55.5</c:v>
                </c:pt>
                <c:pt idx="438">
                  <c:v>56</c:v>
                </c:pt>
                <c:pt idx="439">
                  <c:v>56</c:v>
                </c:pt>
                <c:pt idx="440">
                  <c:v>56</c:v>
                </c:pt>
                <c:pt idx="441">
                  <c:v>54.5</c:v>
                </c:pt>
                <c:pt idx="442">
                  <c:v>53.5</c:v>
                </c:pt>
                <c:pt idx="443">
                  <c:v>53.5</c:v>
                </c:pt>
                <c:pt idx="444">
                  <c:v>53</c:v>
                </c:pt>
                <c:pt idx="445">
                  <c:v>55</c:v>
                </c:pt>
                <c:pt idx="446">
                  <c:v>54</c:v>
                </c:pt>
                <c:pt idx="447">
                  <c:v>56.5</c:v>
                </c:pt>
                <c:pt idx="448">
                  <c:v>57</c:v>
                </c:pt>
                <c:pt idx="449">
                  <c:v>57</c:v>
                </c:pt>
                <c:pt idx="450">
                  <c:v>56.5</c:v>
                </c:pt>
                <c:pt idx="451">
                  <c:v>56</c:v>
                </c:pt>
                <c:pt idx="452">
                  <c:v>56</c:v>
                </c:pt>
                <c:pt idx="453">
                  <c:v>56</c:v>
                </c:pt>
                <c:pt idx="454">
                  <c:v>55</c:v>
                </c:pt>
                <c:pt idx="455">
                  <c:v>54.5</c:v>
                </c:pt>
                <c:pt idx="456">
                  <c:v>55</c:v>
                </c:pt>
                <c:pt idx="457">
                  <c:v>55</c:v>
                </c:pt>
                <c:pt idx="458">
                  <c:v>56</c:v>
                </c:pt>
                <c:pt idx="459">
                  <c:v>55.5</c:v>
                </c:pt>
                <c:pt idx="460">
                  <c:v>56</c:v>
                </c:pt>
                <c:pt idx="461">
                  <c:v>56</c:v>
                </c:pt>
                <c:pt idx="462">
                  <c:v>56</c:v>
                </c:pt>
                <c:pt idx="463">
                  <c:v>55.5</c:v>
                </c:pt>
                <c:pt idx="464">
                  <c:v>55</c:v>
                </c:pt>
                <c:pt idx="469">
                  <c:v>51</c:v>
                </c:pt>
                <c:pt idx="470">
                  <c:v>53</c:v>
                </c:pt>
                <c:pt idx="471">
                  <c:v>55</c:v>
                </c:pt>
                <c:pt idx="472">
                  <c:v>54.5</c:v>
                </c:pt>
                <c:pt idx="473">
                  <c:v>54.5</c:v>
                </c:pt>
                <c:pt idx="474">
                  <c:v>56.5</c:v>
                </c:pt>
                <c:pt idx="475">
                  <c:v>56</c:v>
                </c:pt>
                <c:pt idx="476">
                  <c:v>56.5</c:v>
                </c:pt>
                <c:pt idx="477">
                  <c:v>56.5</c:v>
                </c:pt>
                <c:pt idx="478">
                  <c:v>56.5</c:v>
                </c:pt>
                <c:pt idx="479">
                  <c:v>56</c:v>
                </c:pt>
                <c:pt idx="480">
                  <c:v>57</c:v>
                </c:pt>
                <c:pt idx="481">
                  <c:v>56.333333333333329</c:v>
                </c:pt>
                <c:pt idx="482">
                  <c:v>57</c:v>
                </c:pt>
                <c:pt idx="483">
                  <c:v>57.666666666666671</c:v>
                </c:pt>
                <c:pt idx="484">
                  <c:v>57</c:v>
                </c:pt>
                <c:pt idx="485">
                  <c:v>56</c:v>
                </c:pt>
                <c:pt idx="486">
                  <c:v>57</c:v>
                </c:pt>
                <c:pt idx="487">
                  <c:v>57.982603815937146</c:v>
                </c:pt>
                <c:pt idx="488">
                  <c:v>58.080808080808083</c:v>
                </c:pt>
                <c:pt idx="489">
                  <c:v>57.575757575757578</c:v>
                </c:pt>
                <c:pt idx="490">
                  <c:v>56.565656565656568</c:v>
                </c:pt>
                <c:pt idx="491">
                  <c:v>56.060606060606062</c:v>
                </c:pt>
                <c:pt idx="492">
                  <c:v>56.565656565656568</c:v>
                </c:pt>
                <c:pt idx="493">
                  <c:v>55.555555555555557</c:v>
                </c:pt>
                <c:pt idx="494">
                  <c:v>55.050505050505052</c:v>
                </c:pt>
                <c:pt idx="495">
                  <c:v>55.050505050505052</c:v>
                </c:pt>
                <c:pt idx="496">
                  <c:v>53.535353535353536</c:v>
                </c:pt>
                <c:pt idx="518">
                  <c:v>44.444444444444443</c:v>
                </c:pt>
                <c:pt idx="519">
                  <c:v>48</c:v>
                </c:pt>
                <c:pt idx="520">
                  <c:v>53.535353535353536</c:v>
                </c:pt>
                <c:pt idx="521">
                  <c:v>54.040404040404042</c:v>
                </c:pt>
                <c:pt idx="522">
                  <c:v>53.535353535353536</c:v>
                </c:pt>
                <c:pt idx="523">
                  <c:v>53.030303030303031</c:v>
                </c:pt>
                <c:pt idx="524">
                  <c:v>52.525252525252526</c:v>
                </c:pt>
                <c:pt idx="525">
                  <c:v>55.555555555555557</c:v>
                </c:pt>
                <c:pt idx="526">
                  <c:v>55.050505050505052</c:v>
                </c:pt>
                <c:pt idx="527">
                  <c:v>54.040404040404042</c:v>
                </c:pt>
                <c:pt idx="528">
                  <c:v>53.030303030303003</c:v>
                </c:pt>
                <c:pt idx="529">
                  <c:v>54.545454545454547</c:v>
                </c:pt>
                <c:pt idx="530">
                  <c:v>46.464646464646464</c:v>
                </c:pt>
                <c:pt idx="531">
                  <c:v>54.545454545454547</c:v>
                </c:pt>
                <c:pt idx="532">
                  <c:v>53.535353535353536</c:v>
                </c:pt>
                <c:pt idx="533">
                  <c:v>53.535353535353536</c:v>
                </c:pt>
                <c:pt idx="534">
                  <c:v>51.515151515151516</c:v>
                </c:pt>
                <c:pt idx="535">
                  <c:v>53.535353535353536</c:v>
                </c:pt>
                <c:pt idx="536">
                  <c:v>55.555555555555557</c:v>
                </c:pt>
                <c:pt idx="537">
                  <c:v>55.050505050505052</c:v>
                </c:pt>
                <c:pt idx="538">
                  <c:v>45.454545454545453</c:v>
                </c:pt>
                <c:pt idx="539">
                  <c:v>45.454545454545453</c:v>
                </c:pt>
                <c:pt idx="540">
                  <c:v>47.979797979797979</c:v>
                </c:pt>
                <c:pt idx="541">
                  <c:v>55.555555555555557</c:v>
                </c:pt>
                <c:pt idx="542">
                  <c:v>56</c:v>
                </c:pt>
                <c:pt idx="543">
                  <c:v>56</c:v>
                </c:pt>
                <c:pt idx="544">
                  <c:v>55</c:v>
                </c:pt>
                <c:pt idx="545">
                  <c:v>53.5</c:v>
                </c:pt>
                <c:pt idx="546">
                  <c:v>54.5</c:v>
                </c:pt>
                <c:pt idx="547">
                  <c:v>33</c:v>
                </c:pt>
                <c:pt idx="548">
                  <c:v>24</c:v>
                </c:pt>
                <c:pt idx="549">
                  <c:v>29</c:v>
                </c:pt>
                <c:pt idx="550">
                  <c:v>48</c:v>
                </c:pt>
                <c:pt idx="551">
                  <c:v>56</c:v>
                </c:pt>
                <c:pt idx="552">
                  <c:v>56</c:v>
                </c:pt>
                <c:pt idx="553">
                  <c:v>56</c:v>
                </c:pt>
                <c:pt idx="554">
                  <c:v>57</c:v>
                </c:pt>
                <c:pt idx="555">
                  <c:v>57</c:v>
                </c:pt>
                <c:pt idx="556">
                  <c:v>57</c:v>
                </c:pt>
                <c:pt idx="557">
                  <c:v>57</c:v>
                </c:pt>
                <c:pt idx="558">
                  <c:v>57</c:v>
                </c:pt>
                <c:pt idx="559">
                  <c:v>57</c:v>
                </c:pt>
                <c:pt idx="560">
                  <c:v>56</c:v>
                </c:pt>
                <c:pt idx="561">
                  <c:v>57</c:v>
                </c:pt>
                <c:pt idx="562">
                  <c:v>56</c:v>
                </c:pt>
                <c:pt idx="563">
                  <c:v>56</c:v>
                </c:pt>
                <c:pt idx="564">
                  <c:v>58</c:v>
                </c:pt>
                <c:pt idx="565">
                  <c:v>56</c:v>
                </c:pt>
                <c:pt idx="566">
                  <c:v>57</c:v>
                </c:pt>
                <c:pt idx="567">
                  <c:v>57</c:v>
                </c:pt>
                <c:pt idx="568">
                  <c:v>57</c:v>
                </c:pt>
                <c:pt idx="569">
                  <c:v>58</c:v>
                </c:pt>
                <c:pt idx="570">
                  <c:v>57</c:v>
                </c:pt>
                <c:pt idx="571">
                  <c:v>56</c:v>
                </c:pt>
                <c:pt idx="572">
                  <c:v>56</c:v>
                </c:pt>
                <c:pt idx="575">
                  <c:v>47</c:v>
                </c:pt>
                <c:pt idx="576">
                  <c:v>55</c:v>
                </c:pt>
                <c:pt idx="577">
                  <c:v>57</c:v>
                </c:pt>
                <c:pt idx="579">
                  <c:v>57</c:v>
                </c:pt>
                <c:pt idx="580">
                  <c:v>59</c:v>
                </c:pt>
                <c:pt idx="581">
                  <c:v>57</c:v>
                </c:pt>
                <c:pt idx="582">
                  <c:v>56</c:v>
                </c:pt>
                <c:pt idx="583">
                  <c:v>59</c:v>
                </c:pt>
                <c:pt idx="584">
                  <c:v>56</c:v>
                </c:pt>
                <c:pt idx="585">
                  <c:v>56</c:v>
                </c:pt>
                <c:pt idx="586">
                  <c:v>55</c:v>
                </c:pt>
                <c:pt idx="587">
                  <c:v>56</c:v>
                </c:pt>
                <c:pt idx="588">
                  <c:v>59</c:v>
                </c:pt>
                <c:pt idx="589">
                  <c:v>59</c:v>
                </c:pt>
                <c:pt idx="590">
                  <c:v>58</c:v>
                </c:pt>
                <c:pt idx="591">
                  <c:v>58</c:v>
                </c:pt>
                <c:pt idx="592">
                  <c:v>59</c:v>
                </c:pt>
                <c:pt idx="593">
                  <c:v>59</c:v>
                </c:pt>
                <c:pt idx="594">
                  <c:v>59</c:v>
                </c:pt>
                <c:pt idx="595">
                  <c:v>43</c:v>
                </c:pt>
                <c:pt idx="596">
                  <c:v>54</c:v>
                </c:pt>
                <c:pt idx="597">
                  <c:v>55</c:v>
                </c:pt>
                <c:pt idx="598">
                  <c:v>54</c:v>
                </c:pt>
                <c:pt idx="599">
                  <c:v>57</c:v>
                </c:pt>
                <c:pt idx="600">
                  <c:v>57</c:v>
                </c:pt>
                <c:pt idx="601">
                  <c:v>57</c:v>
                </c:pt>
                <c:pt idx="602">
                  <c:v>56</c:v>
                </c:pt>
                <c:pt idx="603">
                  <c:v>58</c:v>
                </c:pt>
                <c:pt idx="604">
                  <c:v>57</c:v>
                </c:pt>
                <c:pt idx="605">
                  <c:v>56</c:v>
                </c:pt>
                <c:pt idx="606">
                  <c:v>56</c:v>
                </c:pt>
                <c:pt idx="607">
                  <c:v>56</c:v>
                </c:pt>
                <c:pt idx="608">
                  <c:v>55</c:v>
                </c:pt>
                <c:pt idx="609">
                  <c:v>55</c:v>
                </c:pt>
                <c:pt idx="610">
                  <c:v>55</c:v>
                </c:pt>
                <c:pt idx="611">
                  <c:v>57</c:v>
                </c:pt>
                <c:pt idx="612">
                  <c:v>57</c:v>
                </c:pt>
                <c:pt idx="613">
                  <c:v>56</c:v>
                </c:pt>
                <c:pt idx="614">
                  <c:v>57</c:v>
                </c:pt>
                <c:pt idx="615">
                  <c:v>56</c:v>
                </c:pt>
                <c:pt idx="617">
                  <c:v>60</c:v>
                </c:pt>
                <c:pt idx="619">
                  <c:v>55</c:v>
                </c:pt>
                <c:pt idx="620">
                  <c:v>59</c:v>
                </c:pt>
                <c:pt idx="621">
                  <c:v>60</c:v>
                </c:pt>
                <c:pt idx="622">
                  <c:v>60</c:v>
                </c:pt>
                <c:pt idx="623">
                  <c:v>59</c:v>
                </c:pt>
                <c:pt idx="624">
                  <c:v>58</c:v>
                </c:pt>
                <c:pt idx="625">
                  <c:v>58</c:v>
                </c:pt>
                <c:pt idx="626">
                  <c:v>58</c:v>
                </c:pt>
                <c:pt idx="627">
                  <c:v>58</c:v>
                </c:pt>
                <c:pt idx="628">
                  <c:v>52</c:v>
                </c:pt>
                <c:pt idx="629">
                  <c:v>57</c:v>
                </c:pt>
                <c:pt idx="630">
                  <c:v>56</c:v>
                </c:pt>
                <c:pt idx="631">
                  <c:v>58</c:v>
                </c:pt>
                <c:pt idx="632">
                  <c:v>59</c:v>
                </c:pt>
                <c:pt idx="633">
                  <c:v>60</c:v>
                </c:pt>
                <c:pt idx="634">
                  <c:v>59</c:v>
                </c:pt>
                <c:pt idx="635">
                  <c:v>58</c:v>
                </c:pt>
                <c:pt idx="636">
                  <c:v>58</c:v>
                </c:pt>
                <c:pt idx="637">
                  <c:v>58</c:v>
                </c:pt>
                <c:pt idx="638">
                  <c:v>57</c:v>
                </c:pt>
                <c:pt idx="639">
                  <c:v>58</c:v>
                </c:pt>
                <c:pt idx="640">
                  <c:v>61</c:v>
                </c:pt>
                <c:pt idx="641">
                  <c:v>57.5</c:v>
                </c:pt>
                <c:pt idx="642">
                  <c:v>57.5</c:v>
                </c:pt>
                <c:pt idx="643">
                  <c:v>58</c:v>
                </c:pt>
                <c:pt idx="644">
                  <c:v>58</c:v>
                </c:pt>
                <c:pt idx="645">
                  <c:v>56</c:v>
                </c:pt>
                <c:pt idx="646">
                  <c:v>58</c:v>
                </c:pt>
                <c:pt idx="647">
                  <c:v>58.5</c:v>
                </c:pt>
                <c:pt idx="648">
                  <c:v>59.5</c:v>
                </c:pt>
                <c:pt idx="649">
                  <c:v>58.5</c:v>
                </c:pt>
                <c:pt idx="650">
                  <c:v>60</c:v>
                </c:pt>
                <c:pt idx="651">
                  <c:v>58.5</c:v>
                </c:pt>
                <c:pt idx="652">
                  <c:v>57.5</c:v>
                </c:pt>
                <c:pt idx="653">
                  <c:v>58.5</c:v>
                </c:pt>
                <c:pt idx="655">
                  <c:v>58</c:v>
                </c:pt>
                <c:pt idx="657">
                  <c:v>57</c:v>
                </c:pt>
                <c:pt idx="658">
                  <c:v>56.5</c:v>
                </c:pt>
                <c:pt idx="659">
                  <c:v>57.5</c:v>
                </c:pt>
                <c:pt idx="660">
                  <c:v>57.5</c:v>
                </c:pt>
                <c:pt idx="661">
                  <c:v>61</c:v>
                </c:pt>
                <c:pt idx="662">
                  <c:v>61</c:v>
                </c:pt>
                <c:pt idx="663">
                  <c:v>60.5</c:v>
                </c:pt>
                <c:pt idx="664">
                  <c:v>59.5</c:v>
                </c:pt>
                <c:pt idx="665">
                  <c:v>60</c:v>
                </c:pt>
                <c:pt idx="666">
                  <c:v>58</c:v>
                </c:pt>
                <c:pt idx="667">
                  <c:v>58</c:v>
                </c:pt>
                <c:pt idx="668">
                  <c:v>58</c:v>
                </c:pt>
                <c:pt idx="669">
                  <c:v>58</c:v>
                </c:pt>
                <c:pt idx="670">
                  <c:v>58.5</c:v>
                </c:pt>
                <c:pt idx="671">
                  <c:v>59.5</c:v>
                </c:pt>
                <c:pt idx="672">
                  <c:v>60</c:v>
                </c:pt>
                <c:pt idx="673">
                  <c:v>59</c:v>
                </c:pt>
                <c:pt idx="674">
                  <c:v>57</c:v>
                </c:pt>
                <c:pt idx="675">
                  <c:v>59</c:v>
                </c:pt>
                <c:pt idx="676">
                  <c:v>59</c:v>
                </c:pt>
                <c:pt idx="677">
                  <c:v>59</c:v>
                </c:pt>
                <c:pt idx="678">
                  <c:v>58</c:v>
                </c:pt>
                <c:pt idx="679">
                  <c:v>58</c:v>
                </c:pt>
                <c:pt idx="680">
                  <c:v>58</c:v>
                </c:pt>
                <c:pt idx="681">
                  <c:v>58</c:v>
                </c:pt>
                <c:pt idx="682">
                  <c:v>58</c:v>
                </c:pt>
                <c:pt idx="683">
                  <c:v>58</c:v>
                </c:pt>
                <c:pt idx="684">
                  <c:v>58</c:v>
                </c:pt>
                <c:pt idx="685">
                  <c:v>58</c:v>
                </c:pt>
                <c:pt idx="686">
                  <c:v>59</c:v>
                </c:pt>
                <c:pt idx="687">
                  <c:v>59</c:v>
                </c:pt>
                <c:pt idx="688">
                  <c:v>62</c:v>
                </c:pt>
                <c:pt idx="689">
                  <c:v>63</c:v>
                </c:pt>
                <c:pt idx="690">
                  <c:v>62</c:v>
                </c:pt>
                <c:pt idx="691">
                  <c:v>59</c:v>
                </c:pt>
                <c:pt idx="692">
                  <c:v>60</c:v>
                </c:pt>
                <c:pt idx="693">
                  <c:v>61</c:v>
                </c:pt>
                <c:pt idx="694">
                  <c:v>61</c:v>
                </c:pt>
                <c:pt idx="695">
                  <c:v>58</c:v>
                </c:pt>
                <c:pt idx="696">
                  <c:v>60</c:v>
                </c:pt>
                <c:pt idx="697">
                  <c:v>61</c:v>
                </c:pt>
                <c:pt idx="698">
                  <c:v>60</c:v>
                </c:pt>
                <c:pt idx="699">
                  <c:v>60</c:v>
                </c:pt>
                <c:pt idx="700">
                  <c:v>61</c:v>
                </c:pt>
                <c:pt idx="701">
                  <c:v>59</c:v>
                </c:pt>
                <c:pt idx="702">
                  <c:v>62</c:v>
                </c:pt>
                <c:pt idx="703">
                  <c:v>60</c:v>
                </c:pt>
                <c:pt idx="704">
                  <c:v>59</c:v>
                </c:pt>
                <c:pt idx="705">
                  <c:v>59</c:v>
                </c:pt>
                <c:pt idx="710">
                  <c:v>59</c:v>
                </c:pt>
                <c:pt idx="711">
                  <c:v>58</c:v>
                </c:pt>
                <c:pt idx="712">
                  <c:v>60</c:v>
                </c:pt>
                <c:pt idx="713">
                  <c:v>60</c:v>
                </c:pt>
                <c:pt idx="714">
                  <c:v>59</c:v>
                </c:pt>
                <c:pt idx="715">
                  <c:v>59</c:v>
                </c:pt>
                <c:pt idx="716">
                  <c:v>58</c:v>
                </c:pt>
                <c:pt idx="717">
                  <c:v>60</c:v>
                </c:pt>
                <c:pt idx="718">
                  <c:v>61</c:v>
                </c:pt>
                <c:pt idx="719">
                  <c:v>60</c:v>
                </c:pt>
                <c:pt idx="720">
                  <c:v>59</c:v>
                </c:pt>
                <c:pt idx="721">
                  <c:v>58</c:v>
                </c:pt>
                <c:pt idx="722">
                  <c:v>59</c:v>
                </c:pt>
                <c:pt idx="723">
                  <c:v>60</c:v>
                </c:pt>
                <c:pt idx="724">
                  <c:v>62</c:v>
                </c:pt>
                <c:pt idx="725">
                  <c:v>61</c:v>
                </c:pt>
                <c:pt idx="726">
                  <c:v>60</c:v>
                </c:pt>
                <c:pt idx="727">
                  <c:v>60</c:v>
                </c:pt>
                <c:pt idx="728">
                  <c:v>59</c:v>
                </c:pt>
                <c:pt idx="729">
                  <c:v>59</c:v>
                </c:pt>
                <c:pt idx="730">
                  <c:v>60</c:v>
                </c:pt>
                <c:pt idx="731">
                  <c:v>59</c:v>
                </c:pt>
                <c:pt idx="732">
                  <c:v>60</c:v>
                </c:pt>
                <c:pt idx="733">
                  <c:v>60</c:v>
                </c:pt>
                <c:pt idx="734">
                  <c:v>60</c:v>
                </c:pt>
                <c:pt idx="735">
                  <c:v>58</c:v>
                </c:pt>
                <c:pt idx="736">
                  <c:v>59.5</c:v>
                </c:pt>
                <c:pt idx="737">
                  <c:v>59.5</c:v>
                </c:pt>
                <c:pt idx="738">
                  <c:v>58.5</c:v>
                </c:pt>
                <c:pt idx="739">
                  <c:v>59.333333333333329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59</c:v>
                </c:pt>
                <c:pt idx="745">
                  <c:v>60.5</c:v>
                </c:pt>
                <c:pt idx="746">
                  <c:v>60.5</c:v>
                </c:pt>
                <c:pt idx="747">
                  <c:v>59.5</c:v>
                </c:pt>
                <c:pt idx="748">
                  <c:v>59</c:v>
                </c:pt>
                <c:pt idx="749">
                  <c:v>59.5</c:v>
                </c:pt>
                <c:pt idx="750">
                  <c:v>59.5</c:v>
                </c:pt>
                <c:pt idx="751">
                  <c:v>59</c:v>
                </c:pt>
                <c:pt idx="752">
                  <c:v>58</c:v>
                </c:pt>
                <c:pt idx="753">
                  <c:v>60</c:v>
                </c:pt>
                <c:pt idx="754">
                  <c:v>60.5</c:v>
                </c:pt>
                <c:pt idx="755">
                  <c:v>60.5</c:v>
                </c:pt>
                <c:pt idx="756">
                  <c:v>59.5</c:v>
                </c:pt>
                <c:pt idx="757">
                  <c:v>58.5</c:v>
                </c:pt>
                <c:pt idx="758">
                  <c:v>58.5</c:v>
                </c:pt>
                <c:pt idx="759">
                  <c:v>59</c:v>
                </c:pt>
                <c:pt idx="760">
                  <c:v>61</c:v>
                </c:pt>
                <c:pt idx="761">
                  <c:v>60.5</c:v>
                </c:pt>
                <c:pt idx="762">
                  <c:v>60</c:v>
                </c:pt>
                <c:pt idx="763">
                  <c:v>61</c:v>
                </c:pt>
                <c:pt idx="764">
                  <c:v>59</c:v>
                </c:pt>
                <c:pt idx="765">
                  <c:v>59</c:v>
                </c:pt>
                <c:pt idx="766">
                  <c:v>59</c:v>
                </c:pt>
                <c:pt idx="767">
                  <c:v>58</c:v>
                </c:pt>
                <c:pt idx="768">
                  <c:v>58</c:v>
                </c:pt>
                <c:pt idx="769">
                  <c:v>58</c:v>
                </c:pt>
                <c:pt idx="770">
                  <c:v>59</c:v>
                </c:pt>
                <c:pt idx="771">
                  <c:v>60</c:v>
                </c:pt>
                <c:pt idx="772">
                  <c:v>60</c:v>
                </c:pt>
                <c:pt idx="773">
                  <c:v>60</c:v>
                </c:pt>
                <c:pt idx="774">
                  <c:v>60</c:v>
                </c:pt>
                <c:pt idx="775">
                  <c:v>56</c:v>
                </c:pt>
                <c:pt idx="776">
                  <c:v>60</c:v>
                </c:pt>
                <c:pt idx="777">
                  <c:v>60</c:v>
                </c:pt>
                <c:pt idx="778">
                  <c:v>60</c:v>
                </c:pt>
                <c:pt idx="779">
                  <c:v>60</c:v>
                </c:pt>
                <c:pt idx="780">
                  <c:v>59</c:v>
                </c:pt>
                <c:pt idx="781">
                  <c:v>59</c:v>
                </c:pt>
                <c:pt idx="782">
                  <c:v>58</c:v>
                </c:pt>
                <c:pt idx="783">
                  <c:v>59</c:v>
                </c:pt>
                <c:pt idx="784">
                  <c:v>60</c:v>
                </c:pt>
                <c:pt idx="785">
                  <c:v>60</c:v>
                </c:pt>
                <c:pt idx="786">
                  <c:v>60</c:v>
                </c:pt>
                <c:pt idx="787">
                  <c:v>60</c:v>
                </c:pt>
                <c:pt idx="788">
                  <c:v>61</c:v>
                </c:pt>
                <c:pt idx="789">
                  <c:v>60</c:v>
                </c:pt>
                <c:pt idx="791">
                  <c:v>59</c:v>
                </c:pt>
                <c:pt idx="793">
                  <c:v>59</c:v>
                </c:pt>
                <c:pt idx="794">
                  <c:v>59.5</c:v>
                </c:pt>
                <c:pt idx="795">
                  <c:v>59</c:v>
                </c:pt>
                <c:pt idx="796">
                  <c:v>59</c:v>
                </c:pt>
                <c:pt idx="797">
                  <c:v>59</c:v>
                </c:pt>
                <c:pt idx="798">
                  <c:v>59</c:v>
                </c:pt>
                <c:pt idx="799">
                  <c:v>59.5</c:v>
                </c:pt>
                <c:pt idx="800">
                  <c:v>60.5</c:v>
                </c:pt>
                <c:pt idx="801">
                  <c:v>60.5</c:v>
                </c:pt>
                <c:pt idx="802">
                  <c:v>60</c:v>
                </c:pt>
                <c:pt idx="805">
                  <c:v>60</c:v>
                </c:pt>
                <c:pt idx="806">
                  <c:v>60</c:v>
                </c:pt>
                <c:pt idx="807">
                  <c:v>60</c:v>
                </c:pt>
                <c:pt idx="808">
                  <c:v>58.5</c:v>
                </c:pt>
                <c:pt idx="809">
                  <c:v>58</c:v>
                </c:pt>
                <c:pt idx="810">
                  <c:v>58.5</c:v>
                </c:pt>
                <c:pt idx="811">
                  <c:v>59</c:v>
                </c:pt>
                <c:pt idx="812">
                  <c:v>58</c:v>
                </c:pt>
                <c:pt idx="813">
                  <c:v>59</c:v>
                </c:pt>
                <c:pt idx="814">
                  <c:v>59.5</c:v>
                </c:pt>
                <c:pt idx="815">
                  <c:v>60.5</c:v>
                </c:pt>
                <c:pt idx="816">
                  <c:v>58.5</c:v>
                </c:pt>
                <c:pt idx="817">
                  <c:v>57.5</c:v>
                </c:pt>
                <c:pt idx="818">
                  <c:v>57</c:v>
                </c:pt>
                <c:pt idx="819">
                  <c:v>59</c:v>
                </c:pt>
                <c:pt idx="830">
                  <c:v>52</c:v>
                </c:pt>
                <c:pt idx="831">
                  <c:v>59</c:v>
                </c:pt>
                <c:pt idx="832">
                  <c:v>59</c:v>
                </c:pt>
                <c:pt idx="833">
                  <c:v>58</c:v>
                </c:pt>
                <c:pt idx="834">
                  <c:v>57</c:v>
                </c:pt>
                <c:pt idx="835">
                  <c:v>57</c:v>
                </c:pt>
                <c:pt idx="836">
                  <c:v>57</c:v>
                </c:pt>
                <c:pt idx="837">
                  <c:v>57</c:v>
                </c:pt>
                <c:pt idx="838">
                  <c:v>57.5</c:v>
                </c:pt>
                <c:pt idx="839">
                  <c:v>58.5</c:v>
                </c:pt>
                <c:pt idx="840">
                  <c:v>56.5</c:v>
                </c:pt>
                <c:pt idx="841">
                  <c:v>56.5</c:v>
                </c:pt>
                <c:pt idx="842">
                  <c:v>55</c:v>
                </c:pt>
                <c:pt idx="843">
                  <c:v>56</c:v>
                </c:pt>
                <c:pt idx="844">
                  <c:v>56</c:v>
                </c:pt>
                <c:pt idx="845">
                  <c:v>56</c:v>
                </c:pt>
                <c:pt idx="846">
                  <c:v>58</c:v>
                </c:pt>
                <c:pt idx="847">
                  <c:v>58.5</c:v>
                </c:pt>
                <c:pt idx="848">
                  <c:v>58</c:v>
                </c:pt>
                <c:pt idx="849">
                  <c:v>57</c:v>
                </c:pt>
                <c:pt idx="850">
                  <c:v>57.388888888888886</c:v>
                </c:pt>
                <c:pt idx="851">
                  <c:v>57.388888888888886</c:v>
                </c:pt>
                <c:pt idx="852">
                  <c:v>57</c:v>
                </c:pt>
                <c:pt idx="853">
                  <c:v>57.5</c:v>
                </c:pt>
                <c:pt idx="854">
                  <c:v>57.5</c:v>
                </c:pt>
                <c:pt idx="855">
                  <c:v>58.5</c:v>
                </c:pt>
                <c:pt idx="856">
                  <c:v>58</c:v>
                </c:pt>
                <c:pt idx="857">
                  <c:v>59</c:v>
                </c:pt>
                <c:pt idx="858">
                  <c:v>58.5</c:v>
                </c:pt>
                <c:pt idx="859">
                  <c:v>60.5</c:v>
                </c:pt>
                <c:pt idx="860">
                  <c:v>61</c:v>
                </c:pt>
                <c:pt idx="861">
                  <c:v>60.5</c:v>
                </c:pt>
                <c:pt idx="862">
                  <c:v>58.5</c:v>
                </c:pt>
                <c:pt idx="863">
                  <c:v>56.5</c:v>
                </c:pt>
                <c:pt idx="864">
                  <c:v>57</c:v>
                </c:pt>
                <c:pt idx="865">
                  <c:v>57</c:v>
                </c:pt>
                <c:pt idx="866">
                  <c:v>59</c:v>
                </c:pt>
                <c:pt idx="867">
                  <c:v>58</c:v>
                </c:pt>
                <c:pt idx="868">
                  <c:v>57</c:v>
                </c:pt>
                <c:pt idx="869">
                  <c:v>56</c:v>
                </c:pt>
                <c:pt idx="870">
                  <c:v>58.75</c:v>
                </c:pt>
                <c:pt idx="871">
                  <c:v>59.65</c:v>
                </c:pt>
                <c:pt idx="872">
                  <c:v>58</c:v>
                </c:pt>
                <c:pt idx="873">
                  <c:v>58</c:v>
                </c:pt>
                <c:pt idx="874">
                  <c:v>58</c:v>
                </c:pt>
                <c:pt idx="875">
                  <c:v>58</c:v>
                </c:pt>
                <c:pt idx="876">
                  <c:v>58</c:v>
                </c:pt>
                <c:pt idx="877">
                  <c:v>58.5</c:v>
                </c:pt>
                <c:pt idx="878">
                  <c:v>59</c:v>
                </c:pt>
                <c:pt idx="879">
                  <c:v>59.5</c:v>
                </c:pt>
                <c:pt idx="880">
                  <c:v>59</c:v>
                </c:pt>
                <c:pt idx="881">
                  <c:v>59</c:v>
                </c:pt>
                <c:pt idx="882">
                  <c:v>59</c:v>
                </c:pt>
                <c:pt idx="883">
                  <c:v>60</c:v>
                </c:pt>
                <c:pt idx="884">
                  <c:v>60</c:v>
                </c:pt>
                <c:pt idx="885">
                  <c:v>60</c:v>
                </c:pt>
                <c:pt idx="890">
                  <c:v>56</c:v>
                </c:pt>
                <c:pt idx="891">
                  <c:v>58</c:v>
                </c:pt>
                <c:pt idx="892">
                  <c:v>59</c:v>
                </c:pt>
                <c:pt idx="893">
                  <c:v>59</c:v>
                </c:pt>
                <c:pt idx="894">
                  <c:v>61</c:v>
                </c:pt>
                <c:pt idx="895">
                  <c:v>59.666666666666671</c:v>
                </c:pt>
                <c:pt idx="896">
                  <c:v>59</c:v>
                </c:pt>
                <c:pt idx="897">
                  <c:v>59</c:v>
                </c:pt>
                <c:pt idx="898">
                  <c:v>58</c:v>
                </c:pt>
                <c:pt idx="899">
                  <c:v>58.5</c:v>
                </c:pt>
                <c:pt idx="900">
                  <c:v>59.5</c:v>
                </c:pt>
                <c:pt idx="901">
                  <c:v>59.5</c:v>
                </c:pt>
                <c:pt idx="902">
                  <c:v>60</c:v>
                </c:pt>
                <c:pt idx="903">
                  <c:v>57.833333333333329</c:v>
                </c:pt>
                <c:pt idx="904">
                  <c:v>57.666666666666671</c:v>
                </c:pt>
                <c:pt idx="905">
                  <c:v>56.833333333333329</c:v>
                </c:pt>
                <c:pt idx="906">
                  <c:v>57.944444444444443</c:v>
                </c:pt>
                <c:pt idx="907">
                  <c:v>57.777777777777771</c:v>
                </c:pt>
                <c:pt idx="908">
                  <c:v>56.888888888888886</c:v>
                </c:pt>
                <c:pt idx="909">
                  <c:v>57.833333333333329</c:v>
                </c:pt>
                <c:pt idx="910">
                  <c:v>58</c:v>
                </c:pt>
                <c:pt idx="911">
                  <c:v>58.5</c:v>
                </c:pt>
                <c:pt idx="912">
                  <c:v>59</c:v>
                </c:pt>
                <c:pt idx="913">
                  <c:v>59</c:v>
                </c:pt>
                <c:pt idx="914">
                  <c:v>60</c:v>
                </c:pt>
                <c:pt idx="915">
                  <c:v>60</c:v>
                </c:pt>
                <c:pt idx="916">
                  <c:v>58</c:v>
                </c:pt>
                <c:pt idx="917">
                  <c:v>57</c:v>
                </c:pt>
                <c:pt idx="918">
                  <c:v>55</c:v>
                </c:pt>
                <c:pt idx="919">
                  <c:v>51</c:v>
                </c:pt>
                <c:pt idx="920">
                  <c:v>55</c:v>
                </c:pt>
                <c:pt idx="921">
                  <c:v>56</c:v>
                </c:pt>
                <c:pt idx="922">
                  <c:v>59</c:v>
                </c:pt>
                <c:pt idx="923">
                  <c:v>58</c:v>
                </c:pt>
                <c:pt idx="924">
                  <c:v>59</c:v>
                </c:pt>
                <c:pt idx="925">
                  <c:v>60</c:v>
                </c:pt>
                <c:pt idx="926">
                  <c:v>59</c:v>
                </c:pt>
                <c:pt idx="927">
                  <c:v>59</c:v>
                </c:pt>
                <c:pt idx="928">
                  <c:v>59</c:v>
                </c:pt>
                <c:pt idx="929">
                  <c:v>59</c:v>
                </c:pt>
                <c:pt idx="930">
                  <c:v>59</c:v>
                </c:pt>
                <c:pt idx="931">
                  <c:v>59</c:v>
                </c:pt>
                <c:pt idx="932">
                  <c:v>53</c:v>
                </c:pt>
                <c:pt idx="933">
                  <c:v>50</c:v>
                </c:pt>
                <c:pt idx="934">
                  <c:v>57</c:v>
                </c:pt>
                <c:pt idx="935">
                  <c:v>59</c:v>
                </c:pt>
                <c:pt idx="936">
                  <c:v>60</c:v>
                </c:pt>
                <c:pt idx="941">
                  <c:v>55</c:v>
                </c:pt>
                <c:pt idx="942">
                  <c:v>58</c:v>
                </c:pt>
                <c:pt idx="943">
                  <c:v>59</c:v>
                </c:pt>
                <c:pt idx="944">
                  <c:v>59</c:v>
                </c:pt>
                <c:pt idx="945">
                  <c:v>59</c:v>
                </c:pt>
                <c:pt idx="946">
                  <c:v>59</c:v>
                </c:pt>
                <c:pt idx="947">
                  <c:v>59</c:v>
                </c:pt>
                <c:pt idx="948">
                  <c:v>59</c:v>
                </c:pt>
                <c:pt idx="949">
                  <c:v>59</c:v>
                </c:pt>
                <c:pt idx="950">
                  <c:v>60</c:v>
                </c:pt>
                <c:pt idx="951">
                  <c:v>59</c:v>
                </c:pt>
                <c:pt idx="952">
                  <c:v>59</c:v>
                </c:pt>
                <c:pt idx="953">
                  <c:v>60</c:v>
                </c:pt>
                <c:pt idx="954">
                  <c:v>60</c:v>
                </c:pt>
                <c:pt idx="955">
                  <c:v>59</c:v>
                </c:pt>
                <c:pt idx="956">
                  <c:v>60</c:v>
                </c:pt>
                <c:pt idx="957">
                  <c:v>60</c:v>
                </c:pt>
                <c:pt idx="958">
                  <c:v>60</c:v>
                </c:pt>
                <c:pt idx="959">
                  <c:v>60</c:v>
                </c:pt>
                <c:pt idx="960">
                  <c:v>60</c:v>
                </c:pt>
                <c:pt idx="961">
                  <c:v>60</c:v>
                </c:pt>
                <c:pt idx="962">
                  <c:v>60</c:v>
                </c:pt>
                <c:pt idx="963">
                  <c:v>59</c:v>
                </c:pt>
                <c:pt idx="964">
                  <c:v>59</c:v>
                </c:pt>
                <c:pt idx="965">
                  <c:v>60</c:v>
                </c:pt>
                <c:pt idx="966">
                  <c:v>59</c:v>
                </c:pt>
                <c:pt idx="967">
                  <c:v>58</c:v>
                </c:pt>
                <c:pt idx="968">
                  <c:v>60</c:v>
                </c:pt>
                <c:pt idx="969">
                  <c:v>60</c:v>
                </c:pt>
                <c:pt idx="970">
                  <c:v>60</c:v>
                </c:pt>
                <c:pt idx="971">
                  <c:v>59</c:v>
                </c:pt>
                <c:pt idx="972">
                  <c:v>59</c:v>
                </c:pt>
                <c:pt idx="973">
                  <c:v>54</c:v>
                </c:pt>
                <c:pt idx="974">
                  <c:v>56</c:v>
                </c:pt>
                <c:pt idx="981">
                  <c:v>57</c:v>
                </c:pt>
                <c:pt idx="982">
                  <c:v>59</c:v>
                </c:pt>
                <c:pt idx="983">
                  <c:v>60</c:v>
                </c:pt>
                <c:pt idx="984">
                  <c:v>60</c:v>
                </c:pt>
                <c:pt idx="985">
                  <c:v>60</c:v>
                </c:pt>
                <c:pt idx="986">
                  <c:v>59</c:v>
                </c:pt>
                <c:pt idx="987">
                  <c:v>59</c:v>
                </c:pt>
                <c:pt idx="988">
                  <c:v>59</c:v>
                </c:pt>
                <c:pt idx="989">
                  <c:v>58</c:v>
                </c:pt>
                <c:pt idx="990">
                  <c:v>58</c:v>
                </c:pt>
                <c:pt idx="991">
                  <c:v>59</c:v>
                </c:pt>
                <c:pt idx="992">
                  <c:v>59</c:v>
                </c:pt>
                <c:pt idx="993">
                  <c:v>59</c:v>
                </c:pt>
                <c:pt idx="994">
                  <c:v>59</c:v>
                </c:pt>
                <c:pt idx="995">
                  <c:v>57</c:v>
                </c:pt>
                <c:pt idx="996">
                  <c:v>57</c:v>
                </c:pt>
                <c:pt idx="997">
                  <c:v>59</c:v>
                </c:pt>
                <c:pt idx="998">
                  <c:v>57</c:v>
                </c:pt>
                <c:pt idx="999">
                  <c:v>58</c:v>
                </c:pt>
                <c:pt idx="1000">
                  <c:v>59</c:v>
                </c:pt>
                <c:pt idx="1001">
                  <c:v>59</c:v>
                </c:pt>
                <c:pt idx="1002">
                  <c:v>60</c:v>
                </c:pt>
                <c:pt idx="1003">
                  <c:v>59</c:v>
                </c:pt>
                <c:pt idx="1004">
                  <c:v>58</c:v>
                </c:pt>
                <c:pt idx="1005">
                  <c:v>57</c:v>
                </c:pt>
                <c:pt idx="1006">
                  <c:v>57.5</c:v>
                </c:pt>
                <c:pt idx="1007">
                  <c:v>58.361111111111114</c:v>
                </c:pt>
                <c:pt idx="1008">
                  <c:v>59</c:v>
                </c:pt>
                <c:pt idx="1009">
                  <c:v>57.5</c:v>
                </c:pt>
                <c:pt idx="1010">
                  <c:v>58</c:v>
                </c:pt>
                <c:pt idx="1011">
                  <c:v>59</c:v>
                </c:pt>
                <c:pt idx="1012">
                  <c:v>59</c:v>
                </c:pt>
                <c:pt idx="1013">
                  <c:v>58</c:v>
                </c:pt>
                <c:pt idx="1014">
                  <c:v>59</c:v>
                </c:pt>
                <c:pt idx="1015">
                  <c:v>57.666666666666671</c:v>
                </c:pt>
                <c:pt idx="1016">
                  <c:v>57.25</c:v>
                </c:pt>
                <c:pt idx="1017">
                  <c:v>58.666666666666671</c:v>
                </c:pt>
                <c:pt idx="1018">
                  <c:v>58.916666666666671</c:v>
                </c:pt>
                <c:pt idx="1019">
                  <c:v>58.916666666666671</c:v>
                </c:pt>
                <c:pt idx="1020">
                  <c:v>58.638888888888886</c:v>
                </c:pt>
                <c:pt idx="1021">
                  <c:v>58.444444444444443</c:v>
                </c:pt>
                <c:pt idx="1022">
                  <c:v>57.972222222222229</c:v>
                </c:pt>
                <c:pt idx="1023">
                  <c:v>58.5</c:v>
                </c:pt>
                <c:pt idx="1024">
                  <c:v>60</c:v>
                </c:pt>
                <c:pt idx="1025">
                  <c:v>58.5</c:v>
                </c:pt>
                <c:pt idx="1026">
                  <c:v>57.5</c:v>
                </c:pt>
                <c:pt idx="1028">
                  <c:v>56</c:v>
                </c:pt>
                <c:pt idx="1030">
                  <c:v>55</c:v>
                </c:pt>
                <c:pt idx="1031">
                  <c:v>58.166666666666671</c:v>
                </c:pt>
                <c:pt idx="1032">
                  <c:v>58.611111111111114</c:v>
                </c:pt>
                <c:pt idx="1033">
                  <c:v>58.916666666666671</c:v>
                </c:pt>
                <c:pt idx="1034">
                  <c:v>57.388888888888886</c:v>
                </c:pt>
                <c:pt idx="1035">
                  <c:v>59</c:v>
                </c:pt>
                <c:pt idx="1036">
                  <c:v>59</c:v>
                </c:pt>
                <c:pt idx="1037">
                  <c:v>59</c:v>
                </c:pt>
                <c:pt idx="1038">
                  <c:v>59</c:v>
                </c:pt>
                <c:pt idx="1039">
                  <c:v>57.5</c:v>
                </c:pt>
                <c:pt idx="1040">
                  <c:v>57.5</c:v>
                </c:pt>
                <c:pt idx="1041">
                  <c:v>50</c:v>
                </c:pt>
                <c:pt idx="1042">
                  <c:v>50</c:v>
                </c:pt>
                <c:pt idx="1043">
                  <c:v>54.666666666666671</c:v>
                </c:pt>
                <c:pt idx="1044">
                  <c:v>57.861111111111114</c:v>
                </c:pt>
                <c:pt idx="1045">
                  <c:v>59</c:v>
                </c:pt>
                <c:pt idx="1046">
                  <c:v>58.847222222222229</c:v>
                </c:pt>
                <c:pt idx="1047">
                  <c:v>60</c:v>
                </c:pt>
                <c:pt idx="1048">
                  <c:v>59.041666666666671</c:v>
                </c:pt>
                <c:pt idx="1049">
                  <c:v>58.541666666666671</c:v>
                </c:pt>
                <c:pt idx="1050">
                  <c:v>58</c:v>
                </c:pt>
                <c:pt idx="1051">
                  <c:v>58</c:v>
                </c:pt>
                <c:pt idx="1052">
                  <c:v>59.833333333333329</c:v>
                </c:pt>
                <c:pt idx="1053">
                  <c:v>59</c:v>
                </c:pt>
                <c:pt idx="1054">
                  <c:v>59.383333333333333</c:v>
                </c:pt>
                <c:pt idx="1055">
                  <c:v>59.7</c:v>
                </c:pt>
                <c:pt idx="1056">
                  <c:v>59.5</c:v>
                </c:pt>
                <c:pt idx="1057">
                  <c:v>58.583333333333329</c:v>
                </c:pt>
                <c:pt idx="1058">
                  <c:v>58.833333333333329</c:v>
                </c:pt>
                <c:pt idx="1059">
                  <c:v>58.916666666666671</c:v>
                </c:pt>
                <c:pt idx="1060">
                  <c:v>58.888888888888886</c:v>
                </c:pt>
                <c:pt idx="1061">
                  <c:v>59</c:v>
                </c:pt>
                <c:pt idx="1062">
                  <c:v>58.5</c:v>
                </c:pt>
                <c:pt idx="1063">
                  <c:v>58.944444444444443</c:v>
                </c:pt>
                <c:pt idx="1064">
                  <c:v>58.333333333333329</c:v>
                </c:pt>
                <c:pt idx="1065">
                  <c:v>58.316666666666663</c:v>
                </c:pt>
                <c:pt idx="1066">
                  <c:v>59.87777777777778</c:v>
                </c:pt>
                <c:pt idx="1067">
                  <c:v>59.933333333333337</c:v>
                </c:pt>
                <c:pt idx="1068">
                  <c:v>60.1</c:v>
                </c:pt>
                <c:pt idx="1069">
                  <c:v>59.933333333333337</c:v>
                </c:pt>
                <c:pt idx="1070">
                  <c:v>58.516666666666666</c:v>
                </c:pt>
                <c:pt idx="1071">
                  <c:v>59.333333333333329</c:v>
                </c:pt>
                <c:pt idx="1072">
                  <c:v>59.833333333333329</c:v>
                </c:pt>
                <c:pt idx="1073">
                  <c:v>59.833333333333329</c:v>
                </c:pt>
                <c:pt idx="1074">
                  <c:v>58.666666666666671</c:v>
                </c:pt>
                <c:pt idx="1075">
                  <c:v>57.75</c:v>
                </c:pt>
                <c:pt idx="1076">
                  <c:v>58</c:v>
                </c:pt>
                <c:pt idx="1077">
                  <c:v>58.5</c:v>
                </c:pt>
                <c:pt idx="1078">
                  <c:v>59.35</c:v>
                </c:pt>
                <c:pt idx="1079">
                  <c:v>55.75</c:v>
                </c:pt>
                <c:pt idx="1080">
                  <c:v>57.25</c:v>
                </c:pt>
                <c:pt idx="1081">
                  <c:v>56.5</c:v>
                </c:pt>
                <c:pt idx="1082">
                  <c:v>58.3</c:v>
                </c:pt>
                <c:pt idx="1083">
                  <c:v>59</c:v>
                </c:pt>
                <c:pt idx="1084">
                  <c:v>58.65</c:v>
                </c:pt>
                <c:pt idx="1085">
                  <c:v>57.666666666666671</c:v>
                </c:pt>
                <c:pt idx="1086">
                  <c:v>55.833333333333329</c:v>
                </c:pt>
                <c:pt idx="1087">
                  <c:v>56.611111111111114</c:v>
                </c:pt>
                <c:pt idx="1088">
                  <c:v>55.75</c:v>
                </c:pt>
                <c:pt idx="1089">
                  <c:v>58.166666666666671</c:v>
                </c:pt>
                <c:pt idx="1090">
                  <c:v>57.833333333333329</c:v>
                </c:pt>
                <c:pt idx="1091">
                  <c:v>59.833333333333329</c:v>
                </c:pt>
                <c:pt idx="1092">
                  <c:v>59.333333333333329</c:v>
                </c:pt>
                <c:pt idx="1093">
                  <c:v>58.5</c:v>
                </c:pt>
                <c:pt idx="1094">
                  <c:v>58</c:v>
                </c:pt>
                <c:pt idx="1095">
                  <c:v>59</c:v>
                </c:pt>
                <c:pt idx="1096">
                  <c:v>59.5</c:v>
                </c:pt>
                <c:pt idx="1097">
                  <c:v>59</c:v>
                </c:pt>
                <c:pt idx="1098">
                  <c:v>59.4</c:v>
                </c:pt>
                <c:pt idx="1099">
                  <c:v>59.75</c:v>
                </c:pt>
                <c:pt idx="1100">
                  <c:v>59.833333333333329</c:v>
                </c:pt>
                <c:pt idx="1101">
                  <c:v>59.166666666666671</c:v>
                </c:pt>
                <c:pt idx="1102">
                  <c:v>59.166666666666671</c:v>
                </c:pt>
                <c:pt idx="1103">
                  <c:v>58.833333333333329</c:v>
                </c:pt>
                <c:pt idx="1104">
                  <c:v>58.666666666666671</c:v>
                </c:pt>
                <c:pt idx="1105">
                  <c:v>59.7</c:v>
                </c:pt>
                <c:pt idx="1106">
                  <c:v>58.5</c:v>
                </c:pt>
                <c:pt idx="1107">
                  <c:v>57.1</c:v>
                </c:pt>
                <c:pt idx="1113">
                  <c:v>56.5</c:v>
                </c:pt>
                <c:pt idx="1114">
                  <c:v>57.333333333333329</c:v>
                </c:pt>
                <c:pt idx="1115">
                  <c:v>59.583333333333329</c:v>
                </c:pt>
                <c:pt idx="1116">
                  <c:v>59</c:v>
                </c:pt>
                <c:pt idx="1117">
                  <c:v>60.166666666666671</c:v>
                </c:pt>
                <c:pt idx="1118">
                  <c:v>59.916666666666671</c:v>
                </c:pt>
                <c:pt idx="1119">
                  <c:v>60</c:v>
                </c:pt>
                <c:pt idx="1120">
                  <c:v>59.95</c:v>
                </c:pt>
                <c:pt idx="1121">
                  <c:v>59.75</c:v>
                </c:pt>
                <c:pt idx="1122">
                  <c:v>60</c:v>
                </c:pt>
                <c:pt idx="1123">
                  <c:v>59.5</c:v>
                </c:pt>
                <c:pt idx="1124">
                  <c:v>59.5</c:v>
                </c:pt>
                <c:pt idx="1125">
                  <c:v>60.1</c:v>
                </c:pt>
                <c:pt idx="1126">
                  <c:v>59.4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9E0-4C00-A356-5C0E2343109F}"/>
            </c:ext>
          </c:extLst>
        </c:ser>
        <c:ser>
          <c:idx val="1"/>
          <c:order val="1"/>
          <c:tx>
            <c:v>Límite inferior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Sheet1!$D$4:$D$1130</c:f>
              <c:numCache>
                <c:formatCode>General</c:formatCode>
                <c:ptCount val="1127"/>
                <c:pt idx="0">
                  <c:v>55</c:v>
                </c:pt>
                <c:pt idx="1">
                  <c:v>55</c:v>
                </c:pt>
                <c:pt idx="2">
                  <c:v>55</c:v>
                </c:pt>
                <c:pt idx="3">
                  <c:v>55</c:v>
                </c:pt>
                <c:pt idx="4">
                  <c:v>55</c:v>
                </c:pt>
                <c:pt idx="5">
                  <c:v>55</c:v>
                </c:pt>
                <c:pt idx="6">
                  <c:v>55</c:v>
                </c:pt>
                <c:pt idx="7">
                  <c:v>55</c:v>
                </c:pt>
                <c:pt idx="8">
                  <c:v>55</c:v>
                </c:pt>
                <c:pt idx="9">
                  <c:v>55</c:v>
                </c:pt>
                <c:pt idx="10">
                  <c:v>55</c:v>
                </c:pt>
                <c:pt idx="11">
                  <c:v>55</c:v>
                </c:pt>
                <c:pt idx="12">
                  <c:v>55</c:v>
                </c:pt>
                <c:pt idx="13">
                  <c:v>55</c:v>
                </c:pt>
                <c:pt idx="14">
                  <c:v>55</c:v>
                </c:pt>
                <c:pt idx="15">
                  <c:v>55</c:v>
                </c:pt>
                <c:pt idx="16">
                  <c:v>55</c:v>
                </c:pt>
                <c:pt idx="17">
                  <c:v>55</c:v>
                </c:pt>
                <c:pt idx="18">
                  <c:v>55</c:v>
                </c:pt>
                <c:pt idx="19">
                  <c:v>55</c:v>
                </c:pt>
                <c:pt idx="20">
                  <c:v>55</c:v>
                </c:pt>
                <c:pt idx="21">
                  <c:v>55</c:v>
                </c:pt>
                <c:pt idx="22">
                  <c:v>55</c:v>
                </c:pt>
                <c:pt idx="23">
                  <c:v>55</c:v>
                </c:pt>
                <c:pt idx="24">
                  <c:v>55</c:v>
                </c:pt>
                <c:pt idx="25">
                  <c:v>55</c:v>
                </c:pt>
                <c:pt idx="26">
                  <c:v>55</c:v>
                </c:pt>
                <c:pt idx="27">
                  <c:v>55</c:v>
                </c:pt>
                <c:pt idx="28">
                  <c:v>55</c:v>
                </c:pt>
                <c:pt idx="29">
                  <c:v>55</c:v>
                </c:pt>
                <c:pt idx="30">
                  <c:v>55</c:v>
                </c:pt>
                <c:pt idx="31">
                  <c:v>55</c:v>
                </c:pt>
                <c:pt idx="32">
                  <c:v>55</c:v>
                </c:pt>
                <c:pt idx="33">
                  <c:v>55</c:v>
                </c:pt>
                <c:pt idx="34">
                  <c:v>55</c:v>
                </c:pt>
                <c:pt idx="35">
                  <c:v>55</c:v>
                </c:pt>
                <c:pt idx="36">
                  <c:v>55</c:v>
                </c:pt>
                <c:pt idx="37">
                  <c:v>55</c:v>
                </c:pt>
                <c:pt idx="38">
                  <c:v>55</c:v>
                </c:pt>
                <c:pt idx="39">
                  <c:v>55</c:v>
                </c:pt>
                <c:pt idx="40">
                  <c:v>55</c:v>
                </c:pt>
                <c:pt idx="41">
                  <c:v>55</c:v>
                </c:pt>
                <c:pt idx="42">
                  <c:v>55</c:v>
                </c:pt>
                <c:pt idx="43">
                  <c:v>55</c:v>
                </c:pt>
                <c:pt idx="44">
                  <c:v>55</c:v>
                </c:pt>
                <c:pt idx="45">
                  <c:v>55</c:v>
                </c:pt>
                <c:pt idx="46">
                  <c:v>55</c:v>
                </c:pt>
                <c:pt idx="47">
                  <c:v>55</c:v>
                </c:pt>
                <c:pt idx="48">
                  <c:v>55</c:v>
                </c:pt>
                <c:pt idx="49">
                  <c:v>55</c:v>
                </c:pt>
                <c:pt idx="50">
                  <c:v>55</c:v>
                </c:pt>
                <c:pt idx="51">
                  <c:v>55</c:v>
                </c:pt>
                <c:pt idx="52">
                  <c:v>55</c:v>
                </c:pt>
                <c:pt idx="53">
                  <c:v>55</c:v>
                </c:pt>
                <c:pt idx="54">
                  <c:v>55</c:v>
                </c:pt>
                <c:pt idx="55">
                  <c:v>55</c:v>
                </c:pt>
                <c:pt idx="56">
                  <c:v>55</c:v>
                </c:pt>
                <c:pt idx="57">
                  <c:v>55</c:v>
                </c:pt>
                <c:pt idx="58">
                  <c:v>55</c:v>
                </c:pt>
                <c:pt idx="59">
                  <c:v>55</c:v>
                </c:pt>
                <c:pt idx="60">
                  <c:v>55</c:v>
                </c:pt>
                <c:pt idx="61">
                  <c:v>55</c:v>
                </c:pt>
                <c:pt idx="62">
                  <c:v>55</c:v>
                </c:pt>
                <c:pt idx="63">
                  <c:v>55</c:v>
                </c:pt>
                <c:pt idx="64">
                  <c:v>55</c:v>
                </c:pt>
                <c:pt idx="65">
                  <c:v>55</c:v>
                </c:pt>
                <c:pt idx="66">
                  <c:v>55</c:v>
                </c:pt>
                <c:pt idx="67">
                  <c:v>55</c:v>
                </c:pt>
                <c:pt idx="68">
                  <c:v>55</c:v>
                </c:pt>
                <c:pt idx="69">
                  <c:v>55</c:v>
                </c:pt>
                <c:pt idx="70">
                  <c:v>55</c:v>
                </c:pt>
                <c:pt idx="71">
                  <c:v>55</c:v>
                </c:pt>
                <c:pt idx="72">
                  <c:v>55</c:v>
                </c:pt>
                <c:pt idx="73">
                  <c:v>55</c:v>
                </c:pt>
                <c:pt idx="74">
                  <c:v>55</c:v>
                </c:pt>
                <c:pt idx="75">
                  <c:v>55</c:v>
                </c:pt>
                <c:pt idx="76">
                  <c:v>55</c:v>
                </c:pt>
                <c:pt idx="77">
                  <c:v>55</c:v>
                </c:pt>
                <c:pt idx="78">
                  <c:v>55</c:v>
                </c:pt>
                <c:pt idx="79">
                  <c:v>55</c:v>
                </c:pt>
                <c:pt idx="80">
                  <c:v>55</c:v>
                </c:pt>
                <c:pt idx="81">
                  <c:v>55</c:v>
                </c:pt>
                <c:pt idx="82">
                  <c:v>55</c:v>
                </c:pt>
                <c:pt idx="83">
                  <c:v>55</c:v>
                </c:pt>
                <c:pt idx="84">
                  <c:v>55</c:v>
                </c:pt>
                <c:pt idx="85">
                  <c:v>55</c:v>
                </c:pt>
                <c:pt idx="86">
                  <c:v>55</c:v>
                </c:pt>
                <c:pt idx="87">
                  <c:v>55</c:v>
                </c:pt>
                <c:pt idx="88">
                  <c:v>55</c:v>
                </c:pt>
                <c:pt idx="89">
                  <c:v>55</c:v>
                </c:pt>
                <c:pt idx="90">
                  <c:v>55</c:v>
                </c:pt>
                <c:pt idx="91">
                  <c:v>55</c:v>
                </c:pt>
                <c:pt idx="92">
                  <c:v>55</c:v>
                </c:pt>
                <c:pt idx="93">
                  <c:v>55</c:v>
                </c:pt>
                <c:pt idx="94">
                  <c:v>55</c:v>
                </c:pt>
                <c:pt idx="95">
                  <c:v>55</c:v>
                </c:pt>
                <c:pt idx="96">
                  <c:v>55</c:v>
                </c:pt>
                <c:pt idx="97">
                  <c:v>55</c:v>
                </c:pt>
                <c:pt idx="98">
                  <c:v>55</c:v>
                </c:pt>
                <c:pt idx="99">
                  <c:v>55</c:v>
                </c:pt>
                <c:pt idx="100">
                  <c:v>55</c:v>
                </c:pt>
                <c:pt idx="101">
                  <c:v>55</c:v>
                </c:pt>
                <c:pt idx="102">
                  <c:v>55</c:v>
                </c:pt>
                <c:pt idx="103">
                  <c:v>55</c:v>
                </c:pt>
                <c:pt idx="104">
                  <c:v>55</c:v>
                </c:pt>
                <c:pt idx="105">
                  <c:v>55</c:v>
                </c:pt>
                <c:pt idx="106">
                  <c:v>55</c:v>
                </c:pt>
                <c:pt idx="107">
                  <c:v>55</c:v>
                </c:pt>
                <c:pt idx="108">
                  <c:v>55</c:v>
                </c:pt>
                <c:pt idx="109">
                  <c:v>55</c:v>
                </c:pt>
                <c:pt idx="110">
                  <c:v>55</c:v>
                </c:pt>
                <c:pt idx="111">
                  <c:v>55</c:v>
                </c:pt>
                <c:pt idx="112">
                  <c:v>55</c:v>
                </c:pt>
                <c:pt idx="113">
                  <c:v>55</c:v>
                </c:pt>
                <c:pt idx="114">
                  <c:v>55</c:v>
                </c:pt>
                <c:pt idx="115">
                  <c:v>55</c:v>
                </c:pt>
                <c:pt idx="116">
                  <c:v>55</c:v>
                </c:pt>
                <c:pt idx="117">
                  <c:v>55</c:v>
                </c:pt>
                <c:pt idx="118">
                  <c:v>55</c:v>
                </c:pt>
                <c:pt idx="119">
                  <c:v>55</c:v>
                </c:pt>
                <c:pt idx="120">
                  <c:v>55</c:v>
                </c:pt>
                <c:pt idx="121">
                  <c:v>55</c:v>
                </c:pt>
                <c:pt idx="122">
                  <c:v>55</c:v>
                </c:pt>
                <c:pt idx="123">
                  <c:v>55</c:v>
                </c:pt>
                <c:pt idx="124">
                  <c:v>55</c:v>
                </c:pt>
                <c:pt idx="125">
                  <c:v>55</c:v>
                </c:pt>
                <c:pt idx="126">
                  <c:v>55</c:v>
                </c:pt>
                <c:pt idx="127">
                  <c:v>55</c:v>
                </c:pt>
                <c:pt idx="128">
                  <c:v>55</c:v>
                </c:pt>
                <c:pt idx="129">
                  <c:v>55</c:v>
                </c:pt>
                <c:pt idx="130">
                  <c:v>55</c:v>
                </c:pt>
                <c:pt idx="131">
                  <c:v>55</c:v>
                </c:pt>
                <c:pt idx="132">
                  <c:v>55</c:v>
                </c:pt>
                <c:pt idx="133">
                  <c:v>55</c:v>
                </c:pt>
                <c:pt idx="134">
                  <c:v>55</c:v>
                </c:pt>
                <c:pt idx="135">
                  <c:v>55</c:v>
                </c:pt>
                <c:pt idx="136">
                  <c:v>55</c:v>
                </c:pt>
                <c:pt idx="137">
                  <c:v>55</c:v>
                </c:pt>
                <c:pt idx="138">
                  <c:v>55</c:v>
                </c:pt>
                <c:pt idx="139">
                  <c:v>55</c:v>
                </c:pt>
                <c:pt idx="140">
                  <c:v>55</c:v>
                </c:pt>
                <c:pt idx="141">
                  <c:v>55</c:v>
                </c:pt>
                <c:pt idx="142">
                  <c:v>55</c:v>
                </c:pt>
                <c:pt idx="143">
                  <c:v>55</c:v>
                </c:pt>
                <c:pt idx="144">
                  <c:v>55</c:v>
                </c:pt>
                <c:pt idx="145">
                  <c:v>55</c:v>
                </c:pt>
                <c:pt idx="146">
                  <c:v>55</c:v>
                </c:pt>
                <c:pt idx="147">
                  <c:v>55</c:v>
                </c:pt>
                <c:pt idx="148">
                  <c:v>55</c:v>
                </c:pt>
                <c:pt idx="149">
                  <c:v>55</c:v>
                </c:pt>
                <c:pt idx="150">
                  <c:v>55</c:v>
                </c:pt>
                <c:pt idx="151">
                  <c:v>55</c:v>
                </c:pt>
                <c:pt idx="152">
                  <c:v>55</c:v>
                </c:pt>
                <c:pt idx="153">
                  <c:v>55</c:v>
                </c:pt>
                <c:pt idx="154">
                  <c:v>55</c:v>
                </c:pt>
                <c:pt idx="155">
                  <c:v>55</c:v>
                </c:pt>
                <c:pt idx="156">
                  <c:v>55</c:v>
                </c:pt>
                <c:pt idx="157">
                  <c:v>55</c:v>
                </c:pt>
                <c:pt idx="158">
                  <c:v>55</c:v>
                </c:pt>
                <c:pt idx="159">
                  <c:v>55</c:v>
                </c:pt>
                <c:pt idx="160">
                  <c:v>55</c:v>
                </c:pt>
                <c:pt idx="161">
                  <c:v>55</c:v>
                </c:pt>
                <c:pt idx="162">
                  <c:v>55</c:v>
                </c:pt>
                <c:pt idx="163">
                  <c:v>55</c:v>
                </c:pt>
                <c:pt idx="164">
                  <c:v>55</c:v>
                </c:pt>
                <c:pt idx="165">
                  <c:v>55</c:v>
                </c:pt>
                <c:pt idx="166">
                  <c:v>55</c:v>
                </c:pt>
                <c:pt idx="167">
                  <c:v>55</c:v>
                </c:pt>
                <c:pt idx="168">
                  <c:v>55</c:v>
                </c:pt>
                <c:pt idx="169">
                  <c:v>55</c:v>
                </c:pt>
                <c:pt idx="170">
                  <c:v>55</c:v>
                </c:pt>
                <c:pt idx="171">
                  <c:v>55</c:v>
                </c:pt>
                <c:pt idx="172">
                  <c:v>55</c:v>
                </c:pt>
                <c:pt idx="173">
                  <c:v>55</c:v>
                </c:pt>
                <c:pt idx="174">
                  <c:v>55</c:v>
                </c:pt>
                <c:pt idx="175">
                  <c:v>55</c:v>
                </c:pt>
                <c:pt idx="176">
                  <c:v>55</c:v>
                </c:pt>
                <c:pt idx="177">
                  <c:v>55</c:v>
                </c:pt>
                <c:pt idx="178">
                  <c:v>55</c:v>
                </c:pt>
                <c:pt idx="179">
                  <c:v>55</c:v>
                </c:pt>
                <c:pt idx="180">
                  <c:v>55</c:v>
                </c:pt>
                <c:pt idx="181">
                  <c:v>55</c:v>
                </c:pt>
                <c:pt idx="182">
                  <c:v>55</c:v>
                </c:pt>
                <c:pt idx="183">
                  <c:v>55</c:v>
                </c:pt>
                <c:pt idx="184">
                  <c:v>55</c:v>
                </c:pt>
                <c:pt idx="185">
                  <c:v>55</c:v>
                </c:pt>
                <c:pt idx="186">
                  <c:v>55</c:v>
                </c:pt>
                <c:pt idx="187">
                  <c:v>55</c:v>
                </c:pt>
                <c:pt idx="188">
                  <c:v>55</c:v>
                </c:pt>
                <c:pt idx="189">
                  <c:v>55</c:v>
                </c:pt>
                <c:pt idx="190">
                  <c:v>55</c:v>
                </c:pt>
                <c:pt idx="191">
                  <c:v>55</c:v>
                </c:pt>
                <c:pt idx="192">
                  <c:v>55</c:v>
                </c:pt>
                <c:pt idx="193">
                  <c:v>55</c:v>
                </c:pt>
                <c:pt idx="194">
                  <c:v>55</c:v>
                </c:pt>
                <c:pt idx="195">
                  <c:v>55</c:v>
                </c:pt>
                <c:pt idx="196">
                  <c:v>55</c:v>
                </c:pt>
                <c:pt idx="197">
                  <c:v>55</c:v>
                </c:pt>
                <c:pt idx="198">
                  <c:v>55</c:v>
                </c:pt>
                <c:pt idx="199">
                  <c:v>55</c:v>
                </c:pt>
                <c:pt idx="200">
                  <c:v>55</c:v>
                </c:pt>
                <c:pt idx="201">
                  <c:v>55</c:v>
                </c:pt>
                <c:pt idx="202">
                  <c:v>55</c:v>
                </c:pt>
                <c:pt idx="203">
                  <c:v>55</c:v>
                </c:pt>
                <c:pt idx="204">
                  <c:v>55</c:v>
                </c:pt>
                <c:pt idx="205">
                  <c:v>55</c:v>
                </c:pt>
                <c:pt idx="206">
                  <c:v>55</c:v>
                </c:pt>
                <c:pt idx="207">
                  <c:v>55</c:v>
                </c:pt>
                <c:pt idx="208">
                  <c:v>55</c:v>
                </c:pt>
                <c:pt idx="209">
                  <c:v>55</c:v>
                </c:pt>
                <c:pt idx="210">
                  <c:v>55</c:v>
                </c:pt>
                <c:pt idx="211">
                  <c:v>55</c:v>
                </c:pt>
                <c:pt idx="212">
                  <c:v>55</c:v>
                </c:pt>
                <c:pt idx="213">
                  <c:v>55</c:v>
                </c:pt>
                <c:pt idx="214">
                  <c:v>55</c:v>
                </c:pt>
                <c:pt idx="215">
                  <c:v>55</c:v>
                </c:pt>
                <c:pt idx="216">
                  <c:v>55</c:v>
                </c:pt>
                <c:pt idx="217">
                  <c:v>55</c:v>
                </c:pt>
                <c:pt idx="218">
                  <c:v>55</c:v>
                </c:pt>
                <c:pt idx="219">
                  <c:v>55</c:v>
                </c:pt>
                <c:pt idx="220">
                  <c:v>55</c:v>
                </c:pt>
                <c:pt idx="221">
                  <c:v>55</c:v>
                </c:pt>
                <c:pt idx="222">
                  <c:v>55</c:v>
                </c:pt>
                <c:pt idx="223">
                  <c:v>55</c:v>
                </c:pt>
                <c:pt idx="224">
                  <c:v>55</c:v>
                </c:pt>
                <c:pt idx="225">
                  <c:v>55</c:v>
                </c:pt>
                <c:pt idx="226">
                  <c:v>55</c:v>
                </c:pt>
                <c:pt idx="227">
                  <c:v>55</c:v>
                </c:pt>
                <c:pt idx="228">
                  <c:v>55</c:v>
                </c:pt>
                <c:pt idx="229">
                  <c:v>55</c:v>
                </c:pt>
                <c:pt idx="230">
                  <c:v>55</c:v>
                </c:pt>
                <c:pt idx="231">
                  <c:v>55</c:v>
                </c:pt>
                <c:pt idx="232">
                  <c:v>55</c:v>
                </c:pt>
                <c:pt idx="233">
                  <c:v>55</c:v>
                </c:pt>
                <c:pt idx="234">
                  <c:v>55</c:v>
                </c:pt>
                <c:pt idx="235">
                  <c:v>55</c:v>
                </c:pt>
                <c:pt idx="236">
                  <c:v>55</c:v>
                </c:pt>
                <c:pt idx="237">
                  <c:v>55</c:v>
                </c:pt>
                <c:pt idx="238">
                  <c:v>55</c:v>
                </c:pt>
                <c:pt idx="239">
                  <c:v>55</c:v>
                </c:pt>
                <c:pt idx="240">
                  <c:v>55</c:v>
                </c:pt>
                <c:pt idx="241">
                  <c:v>55</c:v>
                </c:pt>
                <c:pt idx="242">
                  <c:v>55</c:v>
                </c:pt>
                <c:pt idx="243">
                  <c:v>55</c:v>
                </c:pt>
                <c:pt idx="244">
                  <c:v>55</c:v>
                </c:pt>
                <c:pt idx="245">
                  <c:v>55</c:v>
                </c:pt>
                <c:pt idx="246">
                  <c:v>55</c:v>
                </c:pt>
                <c:pt idx="247">
                  <c:v>55</c:v>
                </c:pt>
                <c:pt idx="248">
                  <c:v>55</c:v>
                </c:pt>
                <c:pt idx="249">
                  <c:v>55</c:v>
                </c:pt>
                <c:pt idx="250">
                  <c:v>55</c:v>
                </c:pt>
                <c:pt idx="251">
                  <c:v>55</c:v>
                </c:pt>
                <c:pt idx="252">
                  <c:v>55</c:v>
                </c:pt>
                <c:pt idx="253">
                  <c:v>55</c:v>
                </c:pt>
                <c:pt idx="254">
                  <c:v>55</c:v>
                </c:pt>
                <c:pt idx="255">
                  <c:v>55</c:v>
                </c:pt>
                <c:pt idx="256">
                  <c:v>55</c:v>
                </c:pt>
                <c:pt idx="257">
                  <c:v>55</c:v>
                </c:pt>
                <c:pt idx="258">
                  <c:v>55</c:v>
                </c:pt>
                <c:pt idx="259">
                  <c:v>55</c:v>
                </c:pt>
                <c:pt idx="260">
                  <c:v>55</c:v>
                </c:pt>
                <c:pt idx="261">
                  <c:v>55</c:v>
                </c:pt>
                <c:pt idx="262">
                  <c:v>55</c:v>
                </c:pt>
                <c:pt idx="263">
                  <c:v>55</c:v>
                </c:pt>
                <c:pt idx="264">
                  <c:v>55</c:v>
                </c:pt>
                <c:pt idx="265">
                  <c:v>55</c:v>
                </c:pt>
                <c:pt idx="266">
                  <c:v>55</c:v>
                </c:pt>
                <c:pt idx="267">
                  <c:v>55</c:v>
                </c:pt>
                <c:pt idx="268">
                  <c:v>55</c:v>
                </c:pt>
                <c:pt idx="269">
                  <c:v>55</c:v>
                </c:pt>
                <c:pt idx="270">
                  <c:v>55</c:v>
                </c:pt>
                <c:pt idx="271">
                  <c:v>55</c:v>
                </c:pt>
                <c:pt idx="272">
                  <c:v>55</c:v>
                </c:pt>
                <c:pt idx="273">
                  <c:v>55</c:v>
                </c:pt>
                <c:pt idx="274">
                  <c:v>55</c:v>
                </c:pt>
                <c:pt idx="275">
                  <c:v>55</c:v>
                </c:pt>
                <c:pt idx="276">
                  <c:v>55</c:v>
                </c:pt>
                <c:pt idx="277">
                  <c:v>55</c:v>
                </c:pt>
                <c:pt idx="278">
                  <c:v>55</c:v>
                </c:pt>
                <c:pt idx="279">
                  <c:v>55</c:v>
                </c:pt>
                <c:pt idx="280">
                  <c:v>55</c:v>
                </c:pt>
                <c:pt idx="281">
                  <c:v>55</c:v>
                </c:pt>
                <c:pt idx="282">
                  <c:v>55</c:v>
                </c:pt>
                <c:pt idx="283">
                  <c:v>55</c:v>
                </c:pt>
                <c:pt idx="284">
                  <c:v>55</c:v>
                </c:pt>
                <c:pt idx="285">
                  <c:v>55</c:v>
                </c:pt>
                <c:pt idx="286">
                  <c:v>55</c:v>
                </c:pt>
                <c:pt idx="287">
                  <c:v>55</c:v>
                </c:pt>
                <c:pt idx="288">
                  <c:v>55</c:v>
                </c:pt>
                <c:pt idx="289">
                  <c:v>55</c:v>
                </c:pt>
                <c:pt idx="290">
                  <c:v>55</c:v>
                </c:pt>
                <c:pt idx="291">
                  <c:v>55</c:v>
                </c:pt>
                <c:pt idx="292">
                  <c:v>55</c:v>
                </c:pt>
                <c:pt idx="293">
                  <c:v>55</c:v>
                </c:pt>
                <c:pt idx="294">
                  <c:v>55</c:v>
                </c:pt>
                <c:pt idx="295">
                  <c:v>55</c:v>
                </c:pt>
                <c:pt idx="296">
                  <c:v>55</c:v>
                </c:pt>
                <c:pt idx="297">
                  <c:v>55</c:v>
                </c:pt>
                <c:pt idx="298">
                  <c:v>55</c:v>
                </c:pt>
                <c:pt idx="299">
                  <c:v>55</c:v>
                </c:pt>
                <c:pt idx="300">
                  <c:v>55</c:v>
                </c:pt>
                <c:pt idx="301">
                  <c:v>55</c:v>
                </c:pt>
                <c:pt idx="302">
                  <c:v>55</c:v>
                </c:pt>
                <c:pt idx="303">
                  <c:v>55</c:v>
                </c:pt>
                <c:pt idx="304">
                  <c:v>55</c:v>
                </c:pt>
                <c:pt idx="305">
                  <c:v>55</c:v>
                </c:pt>
                <c:pt idx="306">
                  <c:v>55</c:v>
                </c:pt>
                <c:pt idx="307">
                  <c:v>55</c:v>
                </c:pt>
                <c:pt idx="308">
                  <c:v>55</c:v>
                </c:pt>
                <c:pt idx="309">
                  <c:v>55</c:v>
                </c:pt>
                <c:pt idx="310">
                  <c:v>55</c:v>
                </c:pt>
                <c:pt idx="311">
                  <c:v>55</c:v>
                </c:pt>
                <c:pt idx="312">
                  <c:v>55</c:v>
                </c:pt>
                <c:pt idx="313">
                  <c:v>55</c:v>
                </c:pt>
                <c:pt idx="314">
                  <c:v>55</c:v>
                </c:pt>
                <c:pt idx="315">
                  <c:v>55</c:v>
                </c:pt>
                <c:pt idx="316">
                  <c:v>55</c:v>
                </c:pt>
                <c:pt idx="317">
                  <c:v>55</c:v>
                </c:pt>
                <c:pt idx="318">
                  <c:v>55</c:v>
                </c:pt>
                <c:pt idx="319">
                  <c:v>55</c:v>
                </c:pt>
                <c:pt idx="320">
                  <c:v>55</c:v>
                </c:pt>
                <c:pt idx="321">
                  <c:v>55</c:v>
                </c:pt>
                <c:pt idx="322">
                  <c:v>55</c:v>
                </c:pt>
                <c:pt idx="323">
                  <c:v>55</c:v>
                </c:pt>
                <c:pt idx="324">
                  <c:v>55</c:v>
                </c:pt>
                <c:pt idx="325">
                  <c:v>55</c:v>
                </c:pt>
                <c:pt idx="326">
                  <c:v>55</c:v>
                </c:pt>
                <c:pt idx="327">
                  <c:v>55</c:v>
                </c:pt>
                <c:pt idx="328">
                  <c:v>55</c:v>
                </c:pt>
                <c:pt idx="329">
                  <c:v>55</c:v>
                </c:pt>
                <c:pt idx="330">
                  <c:v>55</c:v>
                </c:pt>
                <c:pt idx="331">
                  <c:v>55</c:v>
                </c:pt>
                <c:pt idx="332">
                  <c:v>55</c:v>
                </c:pt>
                <c:pt idx="333">
                  <c:v>55</c:v>
                </c:pt>
                <c:pt idx="334">
                  <c:v>55</c:v>
                </c:pt>
                <c:pt idx="335">
                  <c:v>55</c:v>
                </c:pt>
                <c:pt idx="336">
                  <c:v>55</c:v>
                </c:pt>
                <c:pt idx="337">
                  <c:v>55</c:v>
                </c:pt>
                <c:pt idx="338">
                  <c:v>55</c:v>
                </c:pt>
                <c:pt idx="339">
                  <c:v>55</c:v>
                </c:pt>
                <c:pt idx="340">
                  <c:v>55</c:v>
                </c:pt>
                <c:pt idx="341">
                  <c:v>55</c:v>
                </c:pt>
                <c:pt idx="342">
                  <c:v>55</c:v>
                </c:pt>
                <c:pt idx="343">
                  <c:v>55</c:v>
                </c:pt>
                <c:pt idx="344">
                  <c:v>55</c:v>
                </c:pt>
                <c:pt idx="345">
                  <c:v>55</c:v>
                </c:pt>
                <c:pt idx="346">
                  <c:v>55</c:v>
                </c:pt>
                <c:pt idx="347">
                  <c:v>55</c:v>
                </c:pt>
                <c:pt idx="348">
                  <c:v>55</c:v>
                </c:pt>
                <c:pt idx="349">
                  <c:v>55</c:v>
                </c:pt>
                <c:pt idx="350">
                  <c:v>55</c:v>
                </c:pt>
                <c:pt idx="351">
                  <c:v>55</c:v>
                </c:pt>
                <c:pt idx="352">
                  <c:v>55</c:v>
                </c:pt>
                <c:pt idx="353">
                  <c:v>55</c:v>
                </c:pt>
                <c:pt idx="354">
                  <c:v>55</c:v>
                </c:pt>
                <c:pt idx="355">
                  <c:v>55</c:v>
                </c:pt>
                <c:pt idx="356">
                  <c:v>55</c:v>
                </c:pt>
                <c:pt idx="357">
                  <c:v>55</c:v>
                </c:pt>
                <c:pt idx="358">
                  <c:v>55</c:v>
                </c:pt>
                <c:pt idx="359">
                  <c:v>55</c:v>
                </c:pt>
                <c:pt idx="360">
                  <c:v>55</c:v>
                </c:pt>
                <c:pt idx="361">
                  <c:v>55</c:v>
                </c:pt>
                <c:pt idx="362">
                  <c:v>55</c:v>
                </c:pt>
                <c:pt idx="363">
                  <c:v>55</c:v>
                </c:pt>
                <c:pt idx="364">
                  <c:v>55</c:v>
                </c:pt>
                <c:pt idx="365">
                  <c:v>55</c:v>
                </c:pt>
                <c:pt idx="366">
                  <c:v>55</c:v>
                </c:pt>
                <c:pt idx="367">
                  <c:v>55</c:v>
                </c:pt>
                <c:pt idx="368">
                  <c:v>55</c:v>
                </c:pt>
                <c:pt idx="369">
                  <c:v>55</c:v>
                </c:pt>
                <c:pt idx="370">
                  <c:v>55</c:v>
                </c:pt>
                <c:pt idx="371">
                  <c:v>55</c:v>
                </c:pt>
                <c:pt idx="372">
                  <c:v>55</c:v>
                </c:pt>
                <c:pt idx="373">
                  <c:v>55</c:v>
                </c:pt>
                <c:pt idx="374">
                  <c:v>55</c:v>
                </c:pt>
                <c:pt idx="375">
                  <c:v>55</c:v>
                </c:pt>
                <c:pt idx="376">
                  <c:v>55</c:v>
                </c:pt>
                <c:pt idx="377">
                  <c:v>55</c:v>
                </c:pt>
                <c:pt idx="378">
                  <c:v>55</c:v>
                </c:pt>
                <c:pt idx="379">
                  <c:v>55</c:v>
                </c:pt>
                <c:pt idx="380">
                  <c:v>55</c:v>
                </c:pt>
                <c:pt idx="381">
                  <c:v>55</c:v>
                </c:pt>
                <c:pt idx="382">
                  <c:v>55</c:v>
                </c:pt>
                <c:pt idx="383">
                  <c:v>55</c:v>
                </c:pt>
                <c:pt idx="384">
                  <c:v>55</c:v>
                </c:pt>
                <c:pt idx="385">
                  <c:v>55</c:v>
                </c:pt>
                <c:pt idx="386">
                  <c:v>55</c:v>
                </c:pt>
                <c:pt idx="387">
                  <c:v>55</c:v>
                </c:pt>
                <c:pt idx="388">
                  <c:v>55</c:v>
                </c:pt>
                <c:pt idx="389">
                  <c:v>55</c:v>
                </c:pt>
                <c:pt idx="390">
                  <c:v>55</c:v>
                </c:pt>
                <c:pt idx="391">
                  <c:v>55</c:v>
                </c:pt>
                <c:pt idx="392">
                  <c:v>55</c:v>
                </c:pt>
                <c:pt idx="393">
                  <c:v>55</c:v>
                </c:pt>
                <c:pt idx="394">
                  <c:v>55</c:v>
                </c:pt>
                <c:pt idx="395">
                  <c:v>55</c:v>
                </c:pt>
                <c:pt idx="396">
                  <c:v>55</c:v>
                </c:pt>
                <c:pt idx="397">
                  <c:v>55</c:v>
                </c:pt>
                <c:pt idx="398">
                  <c:v>55</c:v>
                </c:pt>
                <c:pt idx="399">
                  <c:v>55</c:v>
                </c:pt>
                <c:pt idx="400">
                  <c:v>55</c:v>
                </c:pt>
                <c:pt idx="401">
                  <c:v>55</c:v>
                </c:pt>
                <c:pt idx="402">
                  <c:v>55</c:v>
                </c:pt>
                <c:pt idx="403">
                  <c:v>55</c:v>
                </c:pt>
                <c:pt idx="404">
                  <c:v>55</c:v>
                </c:pt>
                <c:pt idx="405">
                  <c:v>55</c:v>
                </c:pt>
                <c:pt idx="406">
                  <c:v>55</c:v>
                </c:pt>
                <c:pt idx="407">
                  <c:v>55</c:v>
                </c:pt>
                <c:pt idx="408">
                  <c:v>55</c:v>
                </c:pt>
                <c:pt idx="409">
                  <c:v>55</c:v>
                </c:pt>
                <c:pt idx="410">
                  <c:v>55</c:v>
                </c:pt>
                <c:pt idx="411">
                  <c:v>55</c:v>
                </c:pt>
                <c:pt idx="412">
                  <c:v>55</c:v>
                </c:pt>
                <c:pt idx="413">
                  <c:v>55</c:v>
                </c:pt>
                <c:pt idx="414">
                  <c:v>55</c:v>
                </c:pt>
                <c:pt idx="415">
                  <c:v>55</c:v>
                </c:pt>
                <c:pt idx="416">
                  <c:v>55</c:v>
                </c:pt>
                <c:pt idx="417">
                  <c:v>55</c:v>
                </c:pt>
                <c:pt idx="418">
                  <c:v>55</c:v>
                </c:pt>
                <c:pt idx="419">
                  <c:v>55</c:v>
                </c:pt>
                <c:pt idx="420">
                  <c:v>55</c:v>
                </c:pt>
                <c:pt idx="421">
                  <c:v>55</c:v>
                </c:pt>
                <c:pt idx="422">
                  <c:v>55</c:v>
                </c:pt>
                <c:pt idx="423">
                  <c:v>55</c:v>
                </c:pt>
                <c:pt idx="424">
                  <c:v>55</c:v>
                </c:pt>
                <c:pt idx="425">
                  <c:v>55</c:v>
                </c:pt>
                <c:pt idx="426">
                  <c:v>55</c:v>
                </c:pt>
                <c:pt idx="427">
                  <c:v>55</c:v>
                </c:pt>
                <c:pt idx="428">
                  <c:v>55</c:v>
                </c:pt>
                <c:pt idx="429">
                  <c:v>55</c:v>
                </c:pt>
                <c:pt idx="430">
                  <c:v>55</c:v>
                </c:pt>
                <c:pt idx="431">
                  <c:v>55</c:v>
                </c:pt>
                <c:pt idx="432">
                  <c:v>55</c:v>
                </c:pt>
                <c:pt idx="433">
                  <c:v>55</c:v>
                </c:pt>
                <c:pt idx="434">
                  <c:v>55</c:v>
                </c:pt>
                <c:pt idx="435">
                  <c:v>55</c:v>
                </c:pt>
                <c:pt idx="436">
                  <c:v>55</c:v>
                </c:pt>
                <c:pt idx="437">
                  <c:v>55</c:v>
                </c:pt>
                <c:pt idx="438">
                  <c:v>55</c:v>
                </c:pt>
                <c:pt idx="439">
                  <c:v>55</c:v>
                </c:pt>
                <c:pt idx="440">
                  <c:v>55</c:v>
                </c:pt>
                <c:pt idx="441">
                  <c:v>55</c:v>
                </c:pt>
                <c:pt idx="442">
                  <c:v>55</c:v>
                </c:pt>
                <c:pt idx="443">
                  <c:v>55</c:v>
                </c:pt>
                <c:pt idx="444">
                  <c:v>55</c:v>
                </c:pt>
                <c:pt idx="445">
                  <c:v>55</c:v>
                </c:pt>
                <c:pt idx="446">
                  <c:v>55</c:v>
                </c:pt>
                <c:pt idx="447">
                  <c:v>55</c:v>
                </c:pt>
                <c:pt idx="448">
                  <c:v>55</c:v>
                </c:pt>
                <c:pt idx="449">
                  <c:v>55</c:v>
                </c:pt>
                <c:pt idx="450">
                  <c:v>55</c:v>
                </c:pt>
                <c:pt idx="451">
                  <c:v>55</c:v>
                </c:pt>
                <c:pt idx="452">
                  <c:v>55</c:v>
                </c:pt>
                <c:pt idx="453">
                  <c:v>55</c:v>
                </c:pt>
                <c:pt idx="454">
                  <c:v>55</c:v>
                </c:pt>
                <c:pt idx="455">
                  <c:v>55</c:v>
                </c:pt>
                <c:pt idx="456">
                  <c:v>55</c:v>
                </c:pt>
                <c:pt idx="457">
                  <c:v>55</c:v>
                </c:pt>
                <c:pt idx="458">
                  <c:v>55</c:v>
                </c:pt>
                <c:pt idx="459">
                  <c:v>55</c:v>
                </c:pt>
                <c:pt idx="460">
                  <c:v>55</c:v>
                </c:pt>
                <c:pt idx="461">
                  <c:v>55</c:v>
                </c:pt>
                <c:pt idx="462">
                  <c:v>55</c:v>
                </c:pt>
                <c:pt idx="463">
                  <c:v>55</c:v>
                </c:pt>
                <c:pt idx="464">
                  <c:v>55</c:v>
                </c:pt>
                <c:pt idx="465">
                  <c:v>55</c:v>
                </c:pt>
                <c:pt idx="466">
                  <c:v>55</c:v>
                </c:pt>
                <c:pt idx="467">
                  <c:v>55</c:v>
                </c:pt>
                <c:pt idx="468">
                  <c:v>55</c:v>
                </c:pt>
                <c:pt idx="469">
                  <c:v>55</c:v>
                </c:pt>
                <c:pt idx="470">
                  <c:v>55</c:v>
                </c:pt>
                <c:pt idx="471">
                  <c:v>55</c:v>
                </c:pt>
                <c:pt idx="472">
                  <c:v>55</c:v>
                </c:pt>
                <c:pt idx="473">
                  <c:v>55</c:v>
                </c:pt>
                <c:pt idx="474">
                  <c:v>55</c:v>
                </c:pt>
                <c:pt idx="475">
                  <c:v>55</c:v>
                </c:pt>
                <c:pt idx="476">
                  <c:v>55</c:v>
                </c:pt>
                <c:pt idx="477">
                  <c:v>55</c:v>
                </c:pt>
                <c:pt idx="478">
                  <c:v>55</c:v>
                </c:pt>
                <c:pt idx="479">
                  <c:v>55</c:v>
                </c:pt>
                <c:pt idx="480">
                  <c:v>55</c:v>
                </c:pt>
                <c:pt idx="481">
                  <c:v>55</c:v>
                </c:pt>
                <c:pt idx="482">
                  <c:v>55</c:v>
                </c:pt>
                <c:pt idx="483">
                  <c:v>55</c:v>
                </c:pt>
                <c:pt idx="484">
                  <c:v>55</c:v>
                </c:pt>
                <c:pt idx="485">
                  <c:v>55</c:v>
                </c:pt>
                <c:pt idx="486">
                  <c:v>55</c:v>
                </c:pt>
                <c:pt idx="487">
                  <c:v>55</c:v>
                </c:pt>
                <c:pt idx="488">
                  <c:v>55</c:v>
                </c:pt>
                <c:pt idx="489">
                  <c:v>55</c:v>
                </c:pt>
                <c:pt idx="490">
                  <c:v>55</c:v>
                </c:pt>
                <c:pt idx="491">
                  <c:v>55</c:v>
                </c:pt>
                <c:pt idx="492">
                  <c:v>55</c:v>
                </c:pt>
                <c:pt idx="493">
                  <c:v>55</c:v>
                </c:pt>
                <c:pt idx="494">
                  <c:v>55</c:v>
                </c:pt>
                <c:pt idx="495">
                  <c:v>55</c:v>
                </c:pt>
                <c:pt idx="496">
                  <c:v>55</c:v>
                </c:pt>
                <c:pt idx="497">
                  <c:v>55</c:v>
                </c:pt>
                <c:pt idx="498">
                  <c:v>55</c:v>
                </c:pt>
                <c:pt idx="499">
                  <c:v>55</c:v>
                </c:pt>
                <c:pt idx="500">
                  <c:v>55</c:v>
                </c:pt>
                <c:pt idx="501">
                  <c:v>55</c:v>
                </c:pt>
                <c:pt idx="502">
                  <c:v>55</c:v>
                </c:pt>
                <c:pt idx="503">
                  <c:v>55</c:v>
                </c:pt>
                <c:pt idx="504">
                  <c:v>55</c:v>
                </c:pt>
                <c:pt idx="505">
                  <c:v>55</c:v>
                </c:pt>
                <c:pt idx="506">
                  <c:v>55</c:v>
                </c:pt>
                <c:pt idx="507">
                  <c:v>55</c:v>
                </c:pt>
                <c:pt idx="508">
                  <c:v>55</c:v>
                </c:pt>
                <c:pt idx="509">
                  <c:v>55</c:v>
                </c:pt>
                <c:pt idx="510">
                  <c:v>55</c:v>
                </c:pt>
                <c:pt idx="511">
                  <c:v>55</c:v>
                </c:pt>
                <c:pt idx="512">
                  <c:v>55</c:v>
                </c:pt>
                <c:pt idx="513">
                  <c:v>55</c:v>
                </c:pt>
                <c:pt idx="514">
                  <c:v>55</c:v>
                </c:pt>
                <c:pt idx="515">
                  <c:v>55</c:v>
                </c:pt>
                <c:pt idx="516">
                  <c:v>55</c:v>
                </c:pt>
                <c:pt idx="517">
                  <c:v>55</c:v>
                </c:pt>
                <c:pt idx="518">
                  <c:v>55</c:v>
                </c:pt>
                <c:pt idx="519">
                  <c:v>55</c:v>
                </c:pt>
                <c:pt idx="520">
                  <c:v>55</c:v>
                </c:pt>
                <c:pt idx="521">
                  <c:v>55</c:v>
                </c:pt>
                <c:pt idx="522">
                  <c:v>55</c:v>
                </c:pt>
                <c:pt idx="523">
                  <c:v>55</c:v>
                </c:pt>
                <c:pt idx="524">
                  <c:v>55</c:v>
                </c:pt>
                <c:pt idx="525">
                  <c:v>55</c:v>
                </c:pt>
                <c:pt idx="526">
                  <c:v>55</c:v>
                </c:pt>
                <c:pt idx="527">
                  <c:v>55</c:v>
                </c:pt>
                <c:pt idx="528">
                  <c:v>55</c:v>
                </c:pt>
                <c:pt idx="529">
                  <c:v>55</c:v>
                </c:pt>
                <c:pt idx="530">
                  <c:v>55</c:v>
                </c:pt>
                <c:pt idx="531">
                  <c:v>55</c:v>
                </c:pt>
                <c:pt idx="532">
                  <c:v>55</c:v>
                </c:pt>
                <c:pt idx="533">
                  <c:v>55</c:v>
                </c:pt>
                <c:pt idx="534">
                  <c:v>55</c:v>
                </c:pt>
                <c:pt idx="535">
                  <c:v>55</c:v>
                </c:pt>
                <c:pt idx="536">
                  <c:v>55</c:v>
                </c:pt>
                <c:pt idx="537">
                  <c:v>55</c:v>
                </c:pt>
                <c:pt idx="538">
                  <c:v>55</c:v>
                </c:pt>
                <c:pt idx="539">
                  <c:v>55</c:v>
                </c:pt>
                <c:pt idx="540">
                  <c:v>55</c:v>
                </c:pt>
                <c:pt idx="541">
                  <c:v>55</c:v>
                </c:pt>
                <c:pt idx="542">
                  <c:v>55</c:v>
                </c:pt>
                <c:pt idx="543">
                  <c:v>55</c:v>
                </c:pt>
                <c:pt idx="544">
                  <c:v>55</c:v>
                </c:pt>
                <c:pt idx="545">
                  <c:v>55</c:v>
                </c:pt>
                <c:pt idx="546">
                  <c:v>55</c:v>
                </c:pt>
                <c:pt idx="547">
                  <c:v>55</c:v>
                </c:pt>
                <c:pt idx="548">
                  <c:v>55</c:v>
                </c:pt>
                <c:pt idx="549">
                  <c:v>55</c:v>
                </c:pt>
                <c:pt idx="550">
                  <c:v>55</c:v>
                </c:pt>
                <c:pt idx="551">
                  <c:v>55</c:v>
                </c:pt>
                <c:pt idx="552">
                  <c:v>55</c:v>
                </c:pt>
                <c:pt idx="553">
                  <c:v>55</c:v>
                </c:pt>
                <c:pt idx="554">
                  <c:v>55</c:v>
                </c:pt>
                <c:pt idx="555">
                  <c:v>55</c:v>
                </c:pt>
                <c:pt idx="556">
                  <c:v>55</c:v>
                </c:pt>
                <c:pt idx="557">
                  <c:v>55</c:v>
                </c:pt>
                <c:pt idx="558">
                  <c:v>55</c:v>
                </c:pt>
                <c:pt idx="559">
                  <c:v>55</c:v>
                </c:pt>
                <c:pt idx="560">
                  <c:v>55</c:v>
                </c:pt>
                <c:pt idx="561">
                  <c:v>55</c:v>
                </c:pt>
                <c:pt idx="562">
                  <c:v>55</c:v>
                </c:pt>
                <c:pt idx="563">
                  <c:v>55</c:v>
                </c:pt>
                <c:pt idx="564">
                  <c:v>55</c:v>
                </c:pt>
                <c:pt idx="565">
                  <c:v>55</c:v>
                </c:pt>
                <c:pt idx="566">
                  <c:v>55</c:v>
                </c:pt>
                <c:pt idx="567">
                  <c:v>55</c:v>
                </c:pt>
                <c:pt idx="568">
                  <c:v>55</c:v>
                </c:pt>
                <c:pt idx="569">
                  <c:v>55</c:v>
                </c:pt>
                <c:pt idx="570">
                  <c:v>55</c:v>
                </c:pt>
                <c:pt idx="571">
                  <c:v>55</c:v>
                </c:pt>
                <c:pt idx="572">
                  <c:v>55</c:v>
                </c:pt>
                <c:pt idx="573">
                  <c:v>55</c:v>
                </c:pt>
                <c:pt idx="574">
                  <c:v>55</c:v>
                </c:pt>
                <c:pt idx="575">
                  <c:v>55</c:v>
                </c:pt>
                <c:pt idx="576">
                  <c:v>55</c:v>
                </c:pt>
                <c:pt idx="577">
                  <c:v>55</c:v>
                </c:pt>
                <c:pt idx="578">
                  <c:v>55</c:v>
                </c:pt>
                <c:pt idx="579">
                  <c:v>55</c:v>
                </c:pt>
                <c:pt idx="580">
                  <c:v>55</c:v>
                </c:pt>
                <c:pt idx="581">
                  <c:v>55</c:v>
                </c:pt>
                <c:pt idx="582">
                  <c:v>55</c:v>
                </c:pt>
                <c:pt idx="583">
                  <c:v>55</c:v>
                </c:pt>
                <c:pt idx="584">
                  <c:v>55</c:v>
                </c:pt>
                <c:pt idx="585">
                  <c:v>55</c:v>
                </c:pt>
                <c:pt idx="586">
                  <c:v>55</c:v>
                </c:pt>
                <c:pt idx="587">
                  <c:v>55</c:v>
                </c:pt>
                <c:pt idx="588">
                  <c:v>55</c:v>
                </c:pt>
                <c:pt idx="589">
                  <c:v>55</c:v>
                </c:pt>
                <c:pt idx="590">
                  <c:v>55</c:v>
                </c:pt>
                <c:pt idx="591">
                  <c:v>55</c:v>
                </c:pt>
                <c:pt idx="592">
                  <c:v>55</c:v>
                </c:pt>
                <c:pt idx="593">
                  <c:v>55</c:v>
                </c:pt>
                <c:pt idx="594">
                  <c:v>55</c:v>
                </c:pt>
                <c:pt idx="595">
                  <c:v>55</c:v>
                </c:pt>
                <c:pt idx="596">
                  <c:v>55</c:v>
                </c:pt>
                <c:pt idx="597">
                  <c:v>55</c:v>
                </c:pt>
                <c:pt idx="598">
                  <c:v>55</c:v>
                </c:pt>
                <c:pt idx="599">
                  <c:v>55</c:v>
                </c:pt>
                <c:pt idx="600">
                  <c:v>55</c:v>
                </c:pt>
                <c:pt idx="601">
                  <c:v>55</c:v>
                </c:pt>
                <c:pt idx="602">
                  <c:v>55</c:v>
                </c:pt>
                <c:pt idx="603">
                  <c:v>55</c:v>
                </c:pt>
                <c:pt idx="604">
                  <c:v>55</c:v>
                </c:pt>
                <c:pt idx="605">
                  <c:v>55</c:v>
                </c:pt>
                <c:pt idx="606">
                  <c:v>55</c:v>
                </c:pt>
                <c:pt idx="607">
                  <c:v>55</c:v>
                </c:pt>
                <c:pt idx="608">
                  <c:v>55</c:v>
                </c:pt>
                <c:pt idx="609">
                  <c:v>55</c:v>
                </c:pt>
                <c:pt idx="610">
                  <c:v>55</c:v>
                </c:pt>
                <c:pt idx="611">
                  <c:v>55</c:v>
                </c:pt>
                <c:pt idx="612">
                  <c:v>55</c:v>
                </c:pt>
                <c:pt idx="613">
                  <c:v>55</c:v>
                </c:pt>
                <c:pt idx="614">
                  <c:v>55</c:v>
                </c:pt>
                <c:pt idx="615">
                  <c:v>55</c:v>
                </c:pt>
                <c:pt idx="616">
                  <c:v>55</c:v>
                </c:pt>
                <c:pt idx="617">
                  <c:v>55</c:v>
                </c:pt>
                <c:pt idx="618">
                  <c:v>55</c:v>
                </c:pt>
                <c:pt idx="619">
                  <c:v>55</c:v>
                </c:pt>
                <c:pt idx="620">
                  <c:v>55</c:v>
                </c:pt>
                <c:pt idx="621">
                  <c:v>55</c:v>
                </c:pt>
                <c:pt idx="622">
                  <c:v>55</c:v>
                </c:pt>
                <c:pt idx="623">
                  <c:v>55</c:v>
                </c:pt>
                <c:pt idx="624">
                  <c:v>55</c:v>
                </c:pt>
                <c:pt idx="625">
                  <c:v>55</c:v>
                </c:pt>
                <c:pt idx="626">
                  <c:v>55</c:v>
                </c:pt>
                <c:pt idx="627">
                  <c:v>55</c:v>
                </c:pt>
                <c:pt idx="628">
                  <c:v>55</c:v>
                </c:pt>
                <c:pt idx="629">
                  <c:v>55</c:v>
                </c:pt>
                <c:pt idx="630">
                  <c:v>55</c:v>
                </c:pt>
                <c:pt idx="631">
                  <c:v>55</c:v>
                </c:pt>
                <c:pt idx="632">
                  <c:v>55</c:v>
                </c:pt>
                <c:pt idx="633">
                  <c:v>55</c:v>
                </c:pt>
                <c:pt idx="634">
                  <c:v>55</c:v>
                </c:pt>
                <c:pt idx="635">
                  <c:v>55</c:v>
                </c:pt>
                <c:pt idx="636">
                  <c:v>55</c:v>
                </c:pt>
                <c:pt idx="637">
                  <c:v>55</c:v>
                </c:pt>
                <c:pt idx="638">
                  <c:v>55</c:v>
                </c:pt>
                <c:pt idx="639">
                  <c:v>55</c:v>
                </c:pt>
                <c:pt idx="640">
                  <c:v>55</c:v>
                </c:pt>
                <c:pt idx="641">
                  <c:v>55</c:v>
                </c:pt>
                <c:pt idx="642">
                  <c:v>55</c:v>
                </c:pt>
                <c:pt idx="643">
                  <c:v>55</c:v>
                </c:pt>
                <c:pt idx="644">
                  <c:v>55</c:v>
                </c:pt>
                <c:pt idx="645">
                  <c:v>55</c:v>
                </c:pt>
                <c:pt idx="646">
                  <c:v>55</c:v>
                </c:pt>
                <c:pt idx="647">
                  <c:v>55</c:v>
                </c:pt>
                <c:pt idx="648">
                  <c:v>55</c:v>
                </c:pt>
                <c:pt idx="649">
                  <c:v>55</c:v>
                </c:pt>
                <c:pt idx="650">
                  <c:v>55</c:v>
                </c:pt>
                <c:pt idx="651">
                  <c:v>55</c:v>
                </c:pt>
                <c:pt idx="652">
                  <c:v>55</c:v>
                </c:pt>
                <c:pt idx="653">
                  <c:v>55</c:v>
                </c:pt>
                <c:pt idx="654">
                  <c:v>55</c:v>
                </c:pt>
                <c:pt idx="655">
                  <c:v>55</c:v>
                </c:pt>
                <c:pt idx="656">
                  <c:v>55</c:v>
                </c:pt>
                <c:pt idx="657">
                  <c:v>55</c:v>
                </c:pt>
                <c:pt idx="658">
                  <c:v>55</c:v>
                </c:pt>
                <c:pt idx="659">
                  <c:v>55</c:v>
                </c:pt>
                <c:pt idx="660">
                  <c:v>55</c:v>
                </c:pt>
                <c:pt idx="661">
                  <c:v>55</c:v>
                </c:pt>
                <c:pt idx="662">
                  <c:v>55</c:v>
                </c:pt>
                <c:pt idx="663">
                  <c:v>55</c:v>
                </c:pt>
                <c:pt idx="664">
                  <c:v>55</c:v>
                </c:pt>
                <c:pt idx="665">
                  <c:v>55</c:v>
                </c:pt>
                <c:pt idx="666">
                  <c:v>55</c:v>
                </c:pt>
                <c:pt idx="667">
                  <c:v>55</c:v>
                </c:pt>
                <c:pt idx="668">
                  <c:v>55</c:v>
                </c:pt>
                <c:pt idx="669">
                  <c:v>55</c:v>
                </c:pt>
                <c:pt idx="670">
                  <c:v>55</c:v>
                </c:pt>
                <c:pt idx="671">
                  <c:v>55</c:v>
                </c:pt>
                <c:pt idx="672">
                  <c:v>55</c:v>
                </c:pt>
                <c:pt idx="673">
                  <c:v>55</c:v>
                </c:pt>
                <c:pt idx="674">
                  <c:v>55</c:v>
                </c:pt>
                <c:pt idx="675">
                  <c:v>55</c:v>
                </c:pt>
                <c:pt idx="676">
                  <c:v>55</c:v>
                </c:pt>
                <c:pt idx="677">
                  <c:v>55</c:v>
                </c:pt>
                <c:pt idx="678">
                  <c:v>55</c:v>
                </c:pt>
                <c:pt idx="679">
                  <c:v>55</c:v>
                </c:pt>
                <c:pt idx="680">
                  <c:v>55</c:v>
                </c:pt>
                <c:pt idx="681">
                  <c:v>55</c:v>
                </c:pt>
                <c:pt idx="682">
                  <c:v>55</c:v>
                </c:pt>
                <c:pt idx="683">
                  <c:v>55</c:v>
                </c:pt>
                <c:pt idx="684">
                  <c:v>55</c:v>
                </c:pt>
                <c:pt idx="685">
                  <c:v>55</c:v>
                </c:pt>
                <c:pt idx="686">
                  <c:v>55</c:v>
                </c:pt>
                <c:pt idx="687">
                  <c:v>55</c:v>
                </c:pt>
                <c:pt idx="688">
                  <c:v>55</c:v>
                </c:pt>
                <c:pt idx="689">
                  <c:v>55</c:v>
                </c:pt>
                <c:pt idx="690">
                  <c:v>55</c:v>
                </c:pt>
                <c:pt idx="691">
                  <c:v>55</c:v>
                </c:pt>
                <c:pt idx="692">
                  <c:v>55</c:v>
                </c:pt>
                <c:pt idx="693">
                  <c:v>55</c:v>
                </c:pt>
                <c:pt idx="694">
                  <c:v>55</c:v>
                </c:pt>
                <c:pt idx="695">
                  <c:v>55</c:v>
                </c:pt>
                <c:pt idx="696">
                  <c:v>55</c:v>
                </c:pt>
                <c:pt idx="697">
                  <c:v>55</c:v>
                </c:pt>
                <c:pt idx="698">
                  <c:v>55</c:v>
                </c:pt>
                <c:pt idx="699">
                  <c:v>55</c:v>
                </c:pt>
                <c:pt idx="700">
                  <c:v>55</c:v>
                </c:pt>
                <c:pt idx="701">
                  <c:v>55</c:v>
                </c:pt>
                <c:pt idx="702">
                  <c:v>55</c:v>
                </c:pt>
                <c:pt idx="703">
                  <c:v>55</c:v>
                </c:pt>
                <c:pt idx="704">
                  <c:v>55</c:v>
                </c:pt>
                <c:pt idx="705">
                  <c:v>55</c:v>
                </c:pt>
                <c:pt idx="706">
                  <c:v>55</c:v>
                </c:pt>
                <c:pt idx="707">
                  <c:v>55</c:v>
                </c:pt>
                <c:pt idx="708">
                  <c:v>55</c:v>
                </c:pt>
                <c:pt idx="709">
                  <c:v>55</c:v>
                </c:pt>
                <c:pt idx="710">
                  <c:v>55</c:v>
                </c:pt>
                <c:pt idx="711">
                  <c:v>55</c:v>
                </c:pt>
                <c:pt idx="712">
                  <c:v>55</c:v>
                </c:pt>
                <c:pt idx="713">
                  <c:v>55</c:v>
                </c:pt>
                <c:pt idx="714">
                  <c:v>55</c:v>
                </c:pt>
                <c:pt idx="715">
                  <c:v>55</c:v>
                </c:pt>
                <c:pt idx="716">
                  <c:v>55</c:v>
                </c:pt>
                <c:pt idx="717">
                  <c:v>55</c:v>
                </c:pt>
                <c:pt idx="718">
                  <c:v>55</c:v>
                </c:pt>
                <c:pt idx="719">
                  <c:v>55</c:v>
                </c:pt>
                <c:pt idx="720">
                  <c:v>55</c:v>
                </c:pt>
                <c:pt idx="721">
                  <c:v>55</c:v>
                </c:pt>
                <c:pt idx="722">
                  <c:v>55</c:v>
                </c:pt>
                <c:pt idx="723">
                  <c:v>55</c:v>
                </c:pt>
                <c:pt idx="724">
                  <c:v>55</c:v>
                </c:pt>
                <c:pt idx="725">
                  <c:v>55</c:v>
                </c:pt>
                <c:pt idx="726">
                  <c:v>55</c:v>
                </c:pt>
                <c:pt idx="727">
                  <c:v>55</c:v>
                </c:pt>
                <c:pt idx="728">
                  <c:v>55</c:v>
                </c:pt>
                <c:pt idx="729">
                  <c:v>55</c:v>
                </c:pt>
                <c:pt idx="730">
                  <c:v>55</c:v>
                </c:pt>
                <c:pt idx="731">
                  <c:v>55</c:v>
                </c:pt>
                <c:pt idx="732">
                  <c:v>55</c:v>
                </c:pt>
                <c:pt idx="733">
                  <c:v>55</c:v>
                </c:pt>
                <c:pt idx="734">
                  <c:v>55</c:v>
                </c:pt>
                <c:pt idx="735">
                  <c:v>55</c:v>
                </c:pt>
                <c:pt idx="736">
                  <c:v>55</c:v>
                </c:pt>
                <c:pt idx="737">
                  <c:v>55</c:v>
                </c:pt>
                <c:pt idx="738">
                  <c:v>55</c:v>
                </c:pt>
                <c:pt idx="739">
                  <c:v>55</c:v>
                </c:pt>
                <c:pt idx="740">
                  <c:v>55</c:v>
                </c:pt>
                <c:pt idx="741">
                  <c:v>55</c:v>
                </c:pt>
                <c:pt idx="742">
                  <c:v>55</c:v>
                </c:pt>
                <c:pt idx="743">
                  <c:v>55</c:v>
                </c:pt>
                <c:pt idx="744">
                  <c:v>55</c:v>
                </c:pt>
                <c:pt idx="745">
                  <c:v>55</c:v>
                </c:pt>
                <c:pt idx="746">
                  <c:v>55</c:v>
                </c:pt>
                <c:pt idx="747">
                  <c:v>55</c:v>
                </c:pt>
                <c:pt idx="748">
                  <c:v>55</c:v>
                </c:pt>
                <c:pt idx="749">
                  <c:v>55</c:v>
                </c:pt>
                <c:pt idx="750">
                  <c:v>55</c:v>
                </c:pt>
                <c:pt idx="751">
                  <c:v>55</c:v>
                </c:pt>
                <c:pt idx="752">
                  <c:v>55</c:v>
                </c:pt>
                <c:pt idx="753">
                  <c:v>55</c:v>
                </c:pt>
                <c:pt idx="754">
                  <c:v>55</c:v>
                </c:pt>
                <c:pt idx="755">
                  <c:v>55</c:v>
                </c:pt>
                <c:pt idx="756">
                  <c:v>55</c:v>
                </c:pt>
                <c:pt idx="757">
                  <c:v>55</c:v>
                </c:pt>
                <c:pt idx="758">
                  <c:v>55</c:v>
                </c:pt>
                <c:pt idx="759">
                  <c:v>55</c:v>
                </c:pt>
                <c:pt idx="760">
                  <c:v>55</c:v>
                </c:pt>
                <c:pt idx="761">
                  <c:v>55</c:v>
                </c:pt>
                <c:pt idx="762">
                  <c:v>55</c:v>
                </c:pt>
                <c:pt idx="763">
                  <c:v>55</c:v>
                </c:pt>
                <c:pt idx="764">
                  <c:v>55</c:v>
                </c:pt>
                <c:pt idx="765">
                  <c:v>55</c:v>
                </c:pt>
                <c:pt idx="766">
                  <c:v>55</c:v>
                </c:pt>
                <c:pt idx="767">
                  <c:v>55</c:v>
                </c:pt>
                <c:pt idx="768">
                  <c:v>55</c:v>
                </c:pt>
                <c:pt idx="769">
                  <c:v>55</c:v>
                </c:pt>
                <c:pt idx="770">
                  <c:v>55</c:v>
                </c:pt>
                <c:pt idx="771">
                  <c:v>55</c:v>
                </c:pt>
                <c:pt idx="772">
                  <c:v>55</c:v>
                </c:pt>
                <c:pt idx="773">
                  <c:v>55</c:v>
                </c:pt>
                <c:pt idx="774">
                  <c:v>55</c:v>
                </c:pt>
                <c:pt idx="775">
                  <c:v>55</c:v>
                </c:pt>
                <c:pt idx="776">
                  <c:v>55</c:v>
                </c:pt>
                <c:pt idx="777">
                  <c:v>55</c:v>
                </c:pt>
                <c:pt idx="778">
                  <c:v>55</c:v>
                </c:pt>
                <c:pt idx="779">
                  <c:v>55</c:v>
                </c:pt>
                <c:pt idx="780">
                  <c:v>55</c:v>
                </c:pt>
                <c:pt idx="781">
                  <c:v>55</c:v>
                </c:pt>
                <c:pt idx="782">
                  <c:v>55</c:v>
                </c:pt>
                <c:pt idx="783">
                  <c:v>55</c:v>
                </c:pt>
                <c:pt idx="784">
                  <c:v>55</c:v>
                </c:pt>
                <c:pt idx="785">
                  <c:v>55</c:v>
                </c:pt>
                <c:pt idx="786">
                  <c:v>55</c:v>
                </c:pt>
                <c:pt idx="787">
                  <c:v>55</c:v>
                </c:pt>
                <c:pt idx="788">
                  <c:v>55</c:v>
                </c:pt>
                <c:pt idx="789">
                  <c:v>55</c:v>
                </c:pt>
                <c:pt idx="790">
                  <c:v>55</c:v>
                </c:pt>
                <c:pt idx="791">
                  <c:v>55</c:v>
                </c:pt>
                <c:pt idx="792">
                  <c:v>55</c:v>
                </c:pt>
                <c:pt idx="793">
                  <c:v>55</c:v>
                </c:pt>
                <c:pt idx="794">
                  <c:v>55</c:v>
                </c:pt>
                <c:pt idx="795">
                  <c:v>55</c:v>
                </c:pt>
                <c:pt idx="796">
                  <c:v>55</c:v>
                </c:pt>
                <c:pt idx="797">
                  <c:v>55</c:v>
                </c:pt>
                <c:pt idx="798">
                  <c:v>55</c:v>
                </c:pt>
                <c:pt idx="799">
                  <c:v>55</c:v>
                </c:pt>
                <c:pt idx="800">
                  <c:v>55</c:v>
                </c:pt>
                <c:pt idx="801">
                  <c:v>55</c:v>
                </c:pt>
                <c:pt idx="802">
                  <c:v>55</c:v>
                </c:pt>
                <c:pt idx="803">
                  <c:v>55</c:v>
                </c:pt>
                <c:pt idx="804">
                  <c:v>55</c:v>
                </c:pt>
                <c:pt idx="805">
                  <c:v>55</c:v>
                </c:pt>
                <c:pt idx="806">
                  <c:v>55</c:v>
                </c:pt>
                <c:pt idx="807">
                  <c:v>55</c:v>
                </c:pt>
                <c:pt idx="808">
                  <c:v>55</c:v>
                </c:pt>
                <c:pt idx="809">
                  <c:v>55</c:v>
                </c:pt>
                <c:pt idx="810">
                  <c:v>55</c:v>
                </c:pt>
                <c:pt idx="811">
                  <c:v>55</c:v>
                </c:pt>
                <c:pt idx="812">
                  <c:v>55</c:v>
                </c:pt>
                <c:pt idx="813">
                  <c:v>55</c:v>
                </c:pt>
                <c:pt idx="814">
                  <c:v>55</c:v>
                </c:pt>
                <c:pt idx="815">
                  <c:v>55</c:v>
                </c:pt>
                <c:pt idx="816">
                  <c:v>55</c:v>
                </c:pt>
                <c:pt idx="817">
                  <c:v>55</c:v>
                </c:pt>
                <c:pt idx="818">
                  <c:v>55</c:v>
                </c:pt>
                <c:pt idx="819">
                  <c:v>55</c:v>
                </c:pt>
                <c:pt idx="820">
                  <c:v>55</c:v>
                </c:pt>
                <c:pt idx="821">
                  <c:v>55</c:v>
                </c:pt>
                <c:pt idx="822">
                  <c:v>55</c:v>
                </c:pt>
                <c:pt idx="823">
                  <c:v>55</c:v>
                </c:pt>
                <c:pt idx="824">
                  <c:v>55</c:v>
                </c:pt>
                <c:pt idx="825">
                  <c:v>55</c:v>
                </c:pt>
                <c:pt idx="826">
                  <c:v>55</c:v>
                </c:pt>
                <c:pt idx="827">
                  <c:v>55</c:v>
                </c:pt>
                <c:pt idx="828">
                  <c:v>55</c:v>
                </c:pt>
                <c:pt idx="829">
                  <c:v>55</c:v>
                </c:pt>
                <c:pt idx="830">
                  <c:v>55</c:v>
                </c:pt>
                <c:pt idx="831">
                  <c:v>55</c:v>
                </c:pt>
                <c:pt idx="832">
                  <c:v>55</c:v>
                </c:pt>
                <c:pt idx="833">
                  <c:v>55</c:v>
                </c:pt>
                <c:pt idx="834">
                  <c:v>55</c:v>
                </c:pt>
                <c:pt idx="835">
                  <c:v>55</c:v>
                </c:pt>
                <c:pt idx="836">
                  <c:v>55</c:v>
                </c:pt>
                <c:pt idx="837">
                  <c:v>55</c:v>
                </c:pt>
                <c:pt idx="838">
                  <c:v>55</c:v>
                </c:pt>
                <c:pt idx="839">
                  <c:v>55</c:v>
                </c:pt>
                <c:pt idx="840">
                  <c:v>55</c:v>
                </c:pt>
                <c:pt idx="841">
                  <c:v>55</c:v>
                </c:pt>
                <c:pt idx="842">
                  <c:v>55</c:v>
                </c:pt>
                <c:pt idx="843">
                  <c:v>55</c:v>
                </c:pt>
                <c:pt idx="844">
                  <c:v>55</c:v>
                </c:pt>
                <c:pt idx="845">
                  <c:v>55</c:v>
                </c:pt>
                <c:pt idx="846">
                  <c:v>55</c:v>
                </c:pt>
                <c:pt idx="847">
                  <c:v>55</c:v>
                </c:pt>
                <c:pt idx="848">
                  <c:v>55</c:v>
                </c:pt>
                <c:pt idx="849">
                  <c:v>55</c:v>
                </c:pt>
                <c:pt idx="850">
                  <c:v>55</c:v>
                </c:pt>
                <c:pt idx="851">
                  <c:v>55</c:v>
                </c:pt>
                <c:pt idx="852">
                  <c:v>55</c:v>
                </c:pt>
                <c:pt idx="853">
                  <c:v>55</c:v>
                </c:pt>
                <c:pt idx="854">
                  <c:v>55</c:v>
                </c:pt>
                <c:pt idx="855">
                  <c:v>55</c:v>
                </c:pt>
                <c:pt idx="856">
                  <c:v>55</c:v>
                </c:pt>
                <c:pt idx="857">
                  <c:v>55</c:v>
                </c:pt>
                <c:pt idx="858">
                  <c:v>55</c:v>
                </c:pt>
                <c:pt idx="859">
                  <c:v>55</c:v>
                </c:pt>
                <c:pt idx="860">
                  <c:v>55</c:v>
                </c:pt>
                <c:pt idx="861">
                  <c:v>55</c:v>
                </c:pt>
                <c:pt idx="862">
                  <c:v>55</c:v>
                </c:pt>
                <c:pt idx="863">
                  <c:v>55</c:v>
                </c:pt>
                <c:pt idx="864">
                  <c:v>55</c:v>
                </c:pt>
                <c:pt idx="865">
                  <c:v>55</c:v>
                </c:pt>
                <c:pt idx="866">
                  <c:v>55</c:v>
                </c:pt>
                <c:pt idx="867">
                  <c:v>55</c:v>
                </c:pt>
                <c:pt idx="868">
                  <c:v>55</c:v>
                </c:pt>
                <c:pt idx="869">
                  <c:v>55</c:v>
                </c:pt>
                <c:pt idx="870">
                  <c:v>55</c:v>
                </c:pt>
                <c:pt idx="871">
                  <c:v>55</c:v>
                </c:pt>
                <c:pt idx="872">
                  <c:v>55</c:v>
                </c:pt>
                <c:pt idx="873">
                  <c:v>55</c:v>
                </c:pt>
                <c:pt idx="874">
                  <c:v>55</c:v>
                </c:pt>
                <c:pt idx="875">
                  <c:v>55</c:v>
                </c:pt>
                <c:pt idx="876">
                  <c:v>55</c:v>
                </c:pt>
                <c:pt idx="877">
                  <c:v>55</c:v>
                </c:pt>
                <c:pt idx="878">
                  <c:v>55</c:v>
                </c:pt>
                <c:pt idx="879">
                  <c:v>55</c:v>
                </c:pt>
                <c:pt idx="880">
                  <c:v>55</c:v>
                </c:pt>
                <c:pt idx="881">
                  <c:v>55</c:v>
                </c:pt>
                <c:pt idx="882">
                  <c:v>55</c:v>
                </c:pt>
                <c:pt idx="883">
                  <c:v>55</c:v>
                </c:pt>
                <c:pt idx="884">
                  <c:v>55</c:v>
                </c:pt>
                <c:pt idx="885">
                  <c:v>55</c:v>
                </c:pt>
                <c:pt idx="886">
                  <c:v>55</c:v>
                </c:pt>
                <c:pt idx="887">
                  <c:v>55</c:v>
                </c:pt>
                <c:pt idx="888">
                  <c:v>55</c:v>
                </c:pt>
                <c:pt idx="889">
                  <c:v>55</c:v>
                </c:pt>
                <c:pt idx="890">
                  <c:v>55</c:v>
                </c:pt>
                <c:pt idx="891">
                  <c:v>55</c:v>
                </c:pt>
                <c:pt idx="892">
                  <c:v>55</c:v>
                </c:pt>
                <c:pt idx="893">
                  <c:v>55</c:v>
                </c:pt>
                <c:pt idx="894">
                  <c:v>55</c:v>
                </c:pt>
                <c:pt idx="895">
                  <c:v>55</c:v>
                </c:pt>
                <c:pt idx="896">
                  <c:v>55</c:v>
                </c:pt>
                <c:pt idx="897">
                  <c:v>55</c:v>
                </c:pt>
                <c:pt idx="898">
                  <c:v>55</c:v>
                </c:pt>
                <c:pt idx="899">
                  <c:v>55</c:v>
                </c:pt>
                <c:pt idx="900">
                  <c:v>55</c:v>
                </c:pt>
                <c:pt idx="901">
                  <c:v>55</c:v>
                </c:pt>
                <c:pt idx="902">
                  <c:v>55</c:v>
                </c:pt>
                <c:pt idx="903">
                  <c:v>55</c:v>
                </c:pt>
                <c:pt idx="904">
                  <c:v>55</c:v>
                </c:pt>
                <c:pt idx="905">
                  <c:v>55</c:v>
                </c:pt>
                <c:pt idx="906">
                  <c:v>55</c:v>
                </c:pt>
                <c:pt idx="907">
                  <c:v>55</c:v>
                </c:pt>
                <c:pt idx="908">
                  <c:v>55</c:v>
                </c:pt>
                <c:pt idx="909">
                  <c:v>55</c:v>
                </c:pt>
                <c:pt idx="910">
                  <c:v>55</c:v>
                </c:pt>
                <c:pt idx="911">
                  <c:v>55</c:v>
                </c:pt>
                <c:pt idx="912">
                  <c:v>55</c:v>
                </c:pt>
                <c:pt idx="913">
                  <c:v>55</c:v>
                </c:pt>
                <c:pt idx="914">
                  <c:v>55</c:v>
                </c:pt>
                <c:pt idx="915">
                  <c:v>55</c:v>
                </c:pt>
                <c:pt idx="916">
                  <c:v>55</c:v>
                </c:pt>
                <c:pt idx="917">
                  <c:v>55</c:v>
                </c:pt>
                <c:pt idx="918">
                  <c:v>55</c:v>
                </c:pt>
                <c:pt idx="919">
                  <c:v>55</c:v>
                </c:pt>
                <c:pt idx="920">
                  <c:v>55</c:v>
                </c:pt>
                <c:pt idx="921">
                  <c:v>55</c:v>
                </c:pt>
                <c:pt idx="922">
                  <c:v>55</c:v>
                </c:pt>
                <c:pt idx="923">
                  <c:v>55</c:v>
                </c:pt>
                <c:pt idx="924">
                  <c:v>55</c:v>
                </c:pt>
                <c:pt idx="925">
                  <c:v>55</c:v>
                </c:pt>
                <c:pt idx="926">
                  <c:v>55</c:v>
                </c:pt>
                <c:pt idx="927">
                  <c:v>55</c:v>
                </c:pt>
                <c:pt idx="928">
                  <c:v>55</c:v>
                </c:pt>
                <c:pt idx="929">
                  <c:v>55</c:v>
                </c:pt>
                <c:pt idx="930">
                  <c:v>55</c:v>
                </c:pt>
                <c:pt idx="931">
                  <c:v>55</c:v>
                </c:pt>
                <c:pt idx="932">
                  <c:v>55</c:v>
                </c:pt>
                <c:pt idx="933">
                  <c:v>55</c:v>
                </c:pt>
                <c:pt idx="934">
                  <c:v>55</c:v>
                </c:pt>
                <c:pt idx="935">
                  <c:v>55</c:v>
                </c:pt>
                <c:pt idx="936">
                  <c:v>55</c:v>
                </c:pt>
                <c:pt idx="937">
                  <c:v>55</c:v>
                </c:pt>
                <c:pt idx="938">
                  <c:v>55</c:v>
                </c:pt>
                <c:pt idx="939">
                  <c:v>55</c:v>
                </c:pt>
                <c:pt idx="940">
                  <c:v>55</c:v>
                </c:pt>
                <c:pt idx="941">
                  <c:v>55</c:v>
                </c:pt>
                <c:pt idx="942">
                  <c:v>55</c:v>
                </c:pt>
                <c:pt idx="943">
                  <c:v>55</c:v>
                </c:pt>
                <c:pt idx="944">
                  <c:v>55</c:v>
                </c:pt>
                <c:pt idx="945">
                  <c:v>55</c:v>
                </c:pt>
                <c:pt idx="946">
                  <c:v>55</c:v>
                </c:pt>
                <c:pt idx="947">
                  <c:v>55</c:v>
                </c:pt>
                <c:pt idx="948">
                  <c:v>55</c:v>
                </c:pt>
                <c:pt idx="949">
                  <c:v>55</c:v>
                </c:pt>
                <c:pt idx="950">
                  <c:v>55</c:v>
                </c:pt>
                <c:pt idx="951">
                  <c:v>55</c:v>
                </c:pt>
                <c:pt idx="952">
                  <c:v>55</c:v>
                </c:pt>
                <c:pt idx="953">
                  <c:v>55</c:v>
                </c:pt>
                <c:pt idx="954">
                  <c:v>55</c:v>
                </c:pt>
                <c:pt idx="955">
                  <c:v>55</c:v>
                </c:pt>
                <c:pt idx="956">
                  <c:v>55</c:v>
                </c:pt>
                <c:pt idx="957">
                  <c:v>55</c:v>
                </c:pt>
                <c:pt idx="958">
                  <c:v>55</c:v>
                </c:pt>
                <c:pt idx="959">
                  <c:v>55</c:v>
                </c:pt>
                <c:pt idx="960">
                  <c:v>55</c:v>
                </c:pt>
                <c:pt idx="961">
                  <c:v>55</c:v>
                </c:pt>
                <c:pt idx="962">
                  <c:v>55</c:v>
                </c:pt>
                <c:pt idx="963">
                  <c:v>55</c:v>
                </c:pt>
                <c:pt idx="964">
                  <c:v>55</c:v>
                </c:pt>
                <c:pt idx="965">
                  <c:v>55</c:v>
                </c:pt>
                <c:pt idx="966">
                  <c:v>55</c:v>
                </c:pt>
                <c:pt idx="967">
                  <c:v>55</c:v>
                </c:pt>
                <c:pt idx="968">
                  <c:v>55</c:v>
                </c:pt>
                <c:pt idx="969">
                  <c:v>55</c:v>
                </c:pt>
                <c:pt idx="970">
                  <c:v>55</c:v>
                </c:pt>
                <c:pt idx="971">
                  <c:v>55</c:v>
                </c:pt>
                <c:pt idx="972">
                  <c:v>55</c:v>
                </c:pt>
                <c:pt idx="973">
                  <c:v>55</c:v>
                </c:pt>
                <c:pt idx="974">
                  <c:v>55</c:v>
                </c:pt>
                <c:pt idx="975">
                  <c:v>55</c:v>
                </c:pt>
                <c:pt idx="976">
                  <c:v>55</c:v>
                </c:pt>
                <c:pt idx="977">
                  <c:v>55</c:v>
                </c:pt>
                <c:pt idx="978">
                  <c:v>55</c:v>
                </c:pt>
                <c:pt idx="979">
                  <c:v>55</c:v>
                </c:pt>
                <c:pt idx="980">
                  <c:v>55</c:v>
                </c:pt>
                <c:pt idx="981">
                  <c:v>55</c:v>
                </c:pt>
                <c:pt idx="982">
                  <c:v>55</c:v>
                </c:pt>
                <c:pt idx="983">
                  <c:v>55</c:v>
                </c:pt>
                <c:pt idx="984">
                  <c:v>55</c:v>
                </c:pt>
                <c:pt idx="985">
                  <c:v>55</c:v>
                </c:pt>
                <c:pt idx="986">
                  <c:v>55</c:v>
                </c:pt>
                <c:pt idx="987">
                  <c:v>55</c:v>
                </c:pt>
                <c:pt idx="988">
                  <c:v>55</c:v>
                </c:pt>
                <c:pt idx="989">
                  <c:v>55</c:v>
                </c:pt>
                <c:pt idx="990">
                  <c:v>55</c:v>
                </c:pt>
                <c:pt idx="991">
                  <c:v>55</c:v>
                </c:pt>
                <c:pt idx="992">
                  <c:v>55</c:v>
                </c:pt>
                <c:pt idx="993">
                  <c:v>55</c:v>
                </c:pt>
                <c:pt idx="994">
                  <c:v>55</c:v>
                </c:pt>
                <c:pt idx="995">
                  <c:v>55</c:v>
                </c:pt>
                <c:pt idx="996">
                  <c:v>55</c:v>
                </c:pt>
                <c:pt idx="997">
                  <c:v>55</c:v>
                </c:pt>
                <c:pt idx="998">
                  <c:v>55</c:v>
                </c:pt>
                <c:pt idx="999">
                  <c:v>55</c:v>
                </c:pt>
                <c:pt idx="1000">
                  <c:v>55</c:v>
                </c:pt>
                <c:pt idx="1001">
                  <c:v>55</c:v>
                </c:pt>
                <c:pt idx="1002">
                  <c:v>55</c:v>
                </c:pt>
                <c:pt idx="1003">
                  <c:v>55</c:v>
                </c:pt>
                <c:pt idx="1004">
                  <c:v>55</c:v>
                </c:pt>
                <c:pt idx="1005">
                  <c:v>55</c:v>
                </c:pt>
                <c:pt idx="1006">
                  <c:v>55</c:v>
                </c:pt>
                <c:pt idx="1007">
                  <c:v>55</c:v>
                </c:pt>
                <c:pt idx="1008">
                  <c:v>55</c:v>
                </c:pt>
                <c:pt idx="1009">
                  <c:v>55</c:v>
                </c:pt>
                <c:pt idx="1010">
                  <c:v>55</c:v>
                </c:pt>
                <c:pt idx="1011">
                  <c:v>55</c:v>
                </c:pt>
                <c:pt idx="1012">
                  <c:v>55</c:v>
                </c:pt>
                <c:pt idx="1013">
                  <c:v>55</c:v>
                </c:pt>
                <c:pt idx="1014">
                  <c:v>55</c:v>
                </c:pt>
                <c:pt idx="1015">
                  <c:v>55</c:v>
                </c:pt>
                <c:pt idx="1016">
                  <c:v>55</c:v>
                </c:pt>
                <c:pt idx="1017">
                  <c:v>55</c:v>
                </c:pt>
                <c:pt idx="1018">
                  <c:v>55</c:v>
                </c:pt>
                <c:pt idx="1019">
                  <c:v>55</c:v>
                </c:pt>
                <c:pt idx="1020">
                  <c:v>55</c:v>
                </c:pt>
                <c:pt idx="1021">
                  <c:v>55</c:v>
                </c:pt>
                <c:pt idx="1022">
                  <c:v>55</c:v>
                </c:pt>
                <c:pt idx="1023">
                  <c:v>55</c:v>
                </c:pt>
                <c:pt idx="1024">
                  <c:v>55</c:v>
                </c:pt>
                <c:pt idx="1025">
                  <c:v>55</c:v>
                </c:pt>
                <c:pt idx="1026">
                  <c:v>55</c:v>
                </c:pt>
                <c:pt idx="1027">
                  <c:v>55</c:v>
                </c:pt>
                <c:pt idx="1028">
                  <c:v>55</c:v>
                </c:pt>
                <c:pt idx="1029">
                  <c:v>55</c:v>
                </c:pt>
                <c:pt idx="1030">
                  <c:v>55</c:v>
                </c:pt>
                <c:pt idx="1031">
                  <c:v>55</c:v>
                </c:pt>
                <c:pt idx="1032">
                  <c:v>55</c:v>
                </c:pt>
                <c:pt idx="1033">
                  <c:v>55</c:v>
                </c:pt>
                <c:pt idx="1034">
                  <c:v>55</c:v>
                </c:pt>
                <c:pt idx="1035">
                  <c:v>55</c:v>
                </c:pt>
                <c:pt idx="1036">
                  <c:v>55</c:v>
                </c:pt>
                <c:pt idx="1037">
                  <c:v>55</c:v>
                </c:pt>
                <c:pt idx="1038">
                  <c:v>55</c:v>
                </c:pt>
                <c:pt idx="1039">
                  <c:v>55</c:v>
                </c:pt>
                <c:pt idx="1040">
                  <c:v>55</c:v>
                </c:pt>
                <c:pt idx="1041">
                  <c:v>55</c:v>
                </c:pt>
                <c:pt idx="1042">
                  <c:v>55</c:v>
                </c:pt>
                <c:pt idx="1043">
                  <c:v>55</c:v>
                </c:pt>
                <c:pt idx="1044">
                  <c:v>55</c:v>
                </c:pt>
                <c:pt idx="1045">
                  <c:v>55</c:v>
                </c:pt>
                <c:pt idx="1046">
                  <c:v>55</c:v>
                </c:pt>
                <c:pt idx="1047">
                  <c:v>55</c:v>
                </c:pt>
                <c:pt idx="1048">
                  <c:v>55</c:v>
                </c:pt>
                <c:pt idx="1049">
                  <c:v>55</c:v>
                </c:pt>
                <c:pt idx="1050">
                  <c:v>55</c:v>
                </c:pt>
                <c:pt idx="1051">
                  <c:v>55</c:v>
                </c:pt>
                <c:pt idx="1052">
                  <c:v>55</c:v>
                </c:pt>
                <c:pt idx="1053">
                  <c:v>55</c:v>
                </c:pt>
                <c:pt idx="1054">
                  <c:v>55</c:v>
                </c:pt>
                <c:pt idx="1055">
                  <c:v>55</c:v>
                </c:pt>
                <c:pt idx="1056">
                  <c:v>55</c:v>
                </c:pt>
                <c:pt idx="1057">
                  <c:v>55</c:v>
                </c:pt>
                <c:pt idx="1058">
                  <c:v>55</c:v>
                </c:pt>
                <c:pt idx="1059">
                  <c:v>55</c:v>
                </c:pt>
                <c:pt idx="1060">
                  <c:v>55</c:v>
                </c:pt>
                <c:pt idx="1061">
                  <c:v>55</c:v>
                </c:pt>
                <c:pt idx="1062">
                  <c:v>55</c:v>
                </c:pt>
                <c:pt idx="1063">
                  <c:v>55</c:v>
                </c:pt>
                <c:pt idx="1064">
                  <c:v>55</c:v>
                </c:pt>
                <c:pt idx="1065">
                  <c:v>55</c:v>
                </c:pt>
                <c:pt idx="1066">
                  <c:v>55</c:v>
                </c:pt>
                <c:pt idx="1067">
                  <c:v>55</c:v>
                </c:pt>
                <c:pt idx="1068">
                  <c:v>55</c:v>
                </c:pt>
                <c:pt idx="1069">
                  <c:v>55</c:v>
                </c:pt>
                <c:pt idx="1070">
                  <c:v>55</c:v>
                </c:pt>
                <c:pt idx="1071">
                  <c:v>55</c:v>
                </c:pt>
                <c:pt idx="1072">
                  <c:v>55</c:v>
                </c:pt>
                <c:pt idx="1073">
                  <c:v>55</c:v>
                </c:pt>
                <c:pt idx="1074">
                  <c:v>55</c:v>
                </c:pt>
                <c:pt idx="1075">
                  <c:v>55</c:v>
                </c:pt>
                <c:pt idx="1076">
                  <c:v>55</c:v>
                </c:pt>
                <c:pt idx="1077">
                  <c:v>55</c:v>
                </c:pt>
                <c:pt idx="1078">
                  <c:v>55</c:v>
                </c:pt>
                <c:pt idx="1079">
                  <c:v>55</c:v>
                </c:pt>
                <c:pt idx="1080">
                  <c:v>55</c:v>
                </c:pt>
                <c:pt idx="1081">
                  <c:v>55</c:v>
                </c:pt>
                <c:pt idx="1082">
                  <c:v>55</c:v>
                </c:pt>
                <c:pt idx="1083">
                  <c:v>55</c:v>
                </c:pt>
                <c:pt idx="1084">
                  <c:v>55</c:v>
                </c:pt>
                <c:pt idx="1085">
                  <c:v>55</c:v>
                </c:pt>
                <c:pt idx="1086">
                  <c:v>55</c:v>
                </c:pt>
                <c:pt idx="1087">
                  <c:v>55</c:v>
                </c:pt>
                <c:pt idx="1088">
                  <c:v>55</c:v>
                </c:pt>
                <c:pt idx="1089">
                  <c:v>55</c:v>
                </c:pt>
                <c:pt idx="1090">
                  <c:v>55</c:v>
                </c:pt>
                <c:pt idx="1091">
                  <c:v>55</c:v>
                </c:pt>
                <c:pt idx="1092">
                  <c:v>55</c:v>
                </c:pt>
                <c:pt idx="1093">
                  <c:v>55</c:v>
                </c:pt>
                <c:pt idx="1094">
                  <c:v>55</c:v>
                </c:pt>
                <c:pt idx="1095">
                  <c:v>55</c:v>
                </c:pt>
                <c:pt idx="1096">
                  <c:v>55</c:v>
                </c:pt>
                <c:pt idx="1097">
                  <c:v>55</c:v>
                </c:pt>
                <c:pt idx="1098">
                  <c:v>55</c:v>
                </c:pt>
                <c:pt idx="1099">
                  <c:v>55</c:v>
                </c:pt>
                <c:pt idx="1100">
                  <c:v>55</c:v>
                </c:pt>
                <c:pt idx="1101">
                  <c:v>55</c:v>
                </c:pt>
                <c:pt idx="1102">
                  <c:v>55</c:v>
                </c:pt>
                <c:pt idx="1103">
                  <c:v>55</c:v>
                </c:pt>
                <c:pt idx="1104">
                  <c:v>55</c:v>
                </c:pt>
                <c:pt idx="1105">
                  <c:v>55</c:v>
                </c:pt>
                <c:pt idx="1106">
                  <c:v>55</c:v>
                </c:pt>
                <c:pt idx="1107">
                  <c:v>55</c:v>
                </c:pt>
                <c:pt idx="1108">
                  <c:v>55</c:v>
                </c:pt>
                <c:pt idx="1109">
                  <c:v>55</c:v>
                </c:pt>
                <c:pt idx="1110">
                  <c:v>55</c:v>
                </c:pt>
                <c:pt idx="1111">
                  <c:v>55</c:v>
                </c:pt>
                <c:pt idx="1112">
                  <c:v>55</c:v>
                </c:pt>
                <c:pt idx="1113">
                  <c:v>55</c:v>
                </c:pt>
                <c:pt idx="1114">
                  <c:v>55</c:v>
                </c:pt>
                <c:pt idx="1115">
                  <c:v>55</c:v>
                </c:pt>
                <c:pt idx="1116">
                  <c:v>55</c:v>
                </c:pt>
                <c:pt idx="1117">
                  <c:v>55</c:v>
                </c:pt>
                <c:pt idx="1118">
                  <c:v>55</c:v>
                </c:pt>
                <c:pt idx="1119">
                  <c:v>55</c:v>
                </c:pt>
                <c:pt idx="1120">
                  <c:v>55</c:v>
                </c:pt>
                <c:pt idx="1121">
                  <c:v>55</c:v>
                </c:pt>
                <c:pt idx="1122">
                  <c:v>55</c:v>
                </c:pt>
                <c:pt idx="1123">
                  <c:v>55</c:v>
                </c:pt>
                <c:pt idx="1124">
                  <c:v>55</c:v>
                </c:pt>
                <c:pt idx="1125">
                  <c:v>55</c:v>
                </c:pt>
                <c:pt idx="1126">
                  <c:v>55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9E0-4C00-A356-5C0E2343109F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Límite superior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Sheet1!$E$4:$E$1130</c:f>
              <c:numCache>
                <c:formatCode>General</c:formatCode>
                <c:ptCount val="1127"/>
                <c:pt idx="0">
                  <c:v>60</c:v>
                </c:pt>
                <c:pt idx="1">
                  <c:v>60</c:v>
                </c:pt>
                <c:pt idx="2">
                  <c:v>60</c:v>
                </c:pt>
                <c:pt idx="3">
                  <c:v>60</c:v>
                </c:pt>
                <c:pt idx="4">
                  <c:v>60</c:v>
                </c:pt>
                <c:pt idx="5">
                  <c:v>60</c:v>
                </c:pt>
                <c:pt idx="6">
                  <c:v>60</c:v>
                </c:pt>
                <c:pt idx="7">
                  <c:v>60</c:v>
                </c:pt>
                <c:pt idx="8">
                  <c:v>60</c:v>
                </c:pt>
                <c:pt idx="9">
                  <c:v>60</c:v>
                </c:pt>
                <c:pt idx="10">
                  <c:v>60</c:v>
                </c:pt>
                <c:pt idx="11">
                  <c:v>60</c:v>
                </c:pt>
                <c:pt idx="12">
                  <c:v>60</c:v>
                </c:pt>
                <c:pt idx="13">
                  <c:v>60</c:v>
                </c:pt>
                <c:pt idx="14">
                  <c:v>60</c:v>
                </c:pt>
                <c:pt idx="15">
                  <c:v>60</c:v>
                </c:pt>
                <c:pt idx="16">
                  <c:v>60</c:v>
                </c:pt>
                <c:pt idx="17">
                  <c:v>60</c:v>
                </c:pt>
                <c:pt idx="18">
                  <c:v>60</c:v>
                </c:pt>
                <c:pt idx="19">
                  <c:v>60</c:v>
                </c:pt>
                <c:pt idx="20">
                  <c:v>60</c:v>
                </c:pt>
                <c:pt idx="21">
                  <c:v>60</c:v>
                </c:pt>
                <c:pt idx="22">
                  <c:v>60</c:v>
                </c:pt>
                <c:pt idx="23">
                  <c:v>60</c:v>
                </c:pt>
                <c:pt idx="24">
                  <c:v>60</c:v>
                </c:pt>
                <c:pt idx="25">
                  <c:v>60</c:v>
                </c:pt>
                <c:pt idx="26">
                  <c:v>60</c:v>
                </c:pt>
                <c:pt idx="27">
                  <c:v>60</c:v>
                </c:pt>
                <c:pt idx="28">
                  <c:v>60</c:v>
                </c:pt>
                <c:pt idx="29">
                  <c:v>60</c:v>
                </c:pt>
                <c:pt idx="30">
                  <c:v>60</c:v>
                </c:pt>
                <c:pt idx="31">
                  <c:v>60</c:v>
                </c:pt>
                <c:pt idx="32">
                  <c:v>60</c:v>
                </c:pt>
                <c:pt idx="33">
                  <c:v>60</c:v>
                </c:pt>
                <c:pt idx="34">
                  <c:v>60</c:v>
                </c:pt>
                <c:pt idx="35">
                  <c:v>60</c:v>
                </c:pt>
                <c:pt idx="36">
                  <c:v>60</c:v>
                </c:pt>
                <c:pt idx="37">
                  <c:v>60</c:v>
                </c:pt>
                <c:pt idx="38">
                  <c:v>60</c:v>
                </c:pt>
                <c:pt idx="39">
                  <c:v>60</c:v>
                </c:pt>
                <c:pt idx="40">
                  <c:v>60</c:v>
                </c:pt>
                <c:pt idx="41">
                  <c:v>60</c:v>
                </c:pt>
                <c:pt idx="42">
                  <c:v>60</c:v>
                </c:pt>
                <c:pt idx="43">
                  <c:v>60</c:v>
                </c:pt>
                <c:pt idx="44">
                  <c:v>60</c:v>
                </c:pt>
                <c:pt idx="45">
                  <c:v>60</c:v>
                </c:pt>
                <c:pt idx="46">
                  <c:v>60</c:v>
                </c:pt>
                <c:pt idx="47">
                  <c:v>60</c:v>
                </c:pt>
                <c:pt idx="48">
                  <c:v>60</c:v>
                </c:pt>
                <c:pt idx="49">
                  <c:v>60</c:v>
                </c:pt>
                <c:pt idx="50">
                  <c:v>60</c:v>
                </c:pt>
                <c:pt idx="51">
                  <c:v>60</c:v>
                </c:pt>
                <c:pt idx="52">
                  <c:v>60</c:v>
                </c:pt>
                <c:pt idx="53">
                  <c:v>60</c:v>
                </c:pt>
                <c:pt idx="54">
                  <c:v>60</c:v>
                </c:pt>
                <c:pt idx="55">
                  <c:v>60</c:v>
                </c:pt>
                <c:pt idx="56">
                  <c:v>60</c:v>
                </c:pt>
                <c:pt idx="57">
                  <c:v>60</c:v>
                </c:pt>
                <c:pt idx="58">
                  <c:v>60</c:v>
                </c:pt>
                <c:pt idx="59">
                  <c:v>60</c:v>
                </c:pt>
                <c:pt idx="60">
                  <c:v>60</c:v>
                </c:pt>
                <c:pt idx="61">
                  <c:v>60</c:v>
                </c:pt>
                <c:pt idx="62">
                  <c:v>60</c:v>
                </c:pt>
                <c:pt idx="63">
                  <c:v>60</c:v>
                </c:pt>
                <c:pt idx="64">
                  <c:v>60</c:v>
                </c:pt>
                <c:pt idx="65">
                  <c:v>60</c:v>
                </c:pt>
                <c:pt idx="66">
                  <c:v>60</c:v>
                </c:pt>
                <c:pt idx="67">
                  <c:v>60</c:v>
                </c:pt>
                <c:pt idx="68">
                  <c:v>60</c:v>
                </c:pt>
                <c:pt idx="69">
                  <c:v>60</c:v>
                </c:pt>
                <c:pt idx="70">
                  <c:v>60</c:v>
                </c:pt>
                <c:pt idx="71">
                  <c:v>60</c:v>
                </c:pt>
                <c:pt idx="72">
                  <c:v>60</c:v>
                </c:pt>
                <c:pt idx="73">
                  <c:v>60</c:v>
                </c:pt>
                <c:pt idx="74">
                  <c:v>60</c:v>
                </c:pt>
                <c:pt idx="75">
                  <c:v>60</c:v>
                </c:pt>
                <c:pt idx="76">
                  <c:v>60</c:v>
                </c:pt>
                <c:pt idx="77">
                  <c:v>60</c:v>
                </c:pt>
                <c:pt idx="78">
                  <c:v>60</c:v>
                </c:pt>
                <c:pt idx="79">
                  <c:v>60</c:v>
                </c:pt>
                <c:pt idx="80">
                  <c:v>60</c:v>
                </c:pt>
                <c:pt idx="81">
                  <c:v>60</c:v>
                </c:pt>
                <c:pt idx="82">
                  <c:v>60</c:v>
                </c:pt>
                <c:pt idx="83">
                  <c:v>60</c:v>
                </c:pt>
                <c:pt idx="84">
                  <c:v>60</c:v>
                </c:pt>
                <c:pt idx="85">
                  <c:v>60</c:v>
                </c:pt>
                <c:pt idx="86">
                  <c:v>60</c:v>
                </c:pt>
                <c:pt idx="87">
                  <c:v>60</c:v>
                </c:pt>
                <c:pt idx="88">
                  <c:v>60</c:v>
                </c:pt>
                <c:pt idx="89">
                  <c:v>60</c:v>
                </c:pt>
                <c:pt idx="90">
                  <c:v>60</c:v>
                </c:pt>
                <c:pt idx="91">
                  <c:v>60</c:v>
                </c:pt>
                <c:pt idx="92">
                  <c:v>60</c:v>
                </c:pt>
                <c:pt idx="93">
                  <c:v>60</c:v>
                </c:pt>
                <c:pt idx="94">
                  <c:v>60</c:v>
                </c:pt>
                <c:pt idx="95">
                  <c:v>60</c:v>
                </c:pt>
                <c:pt idx="96">
                  <c:v>60</c:v>
                </c:pt>
                <c:pt idx="97">
                  <c:v>60</c:v>
                </c:pt>
                <c:pt idx="98">
                  <c:v>60</c:v>
                </c:pt>
                <c:pt idx="99">
                  <c:v>60</c:v>
                </c:pt>
                <c:pt idx="100">
                  <c:v>60</c:v>
                </c:pt>
                <c:pt idx="101">
                  <c:v>60</c:v>
                </c:pt>
                <c:pt idx="102">
                  <c:v>60</c:v>
                </c:pt>
                <c:pt idx="103">
                  <c:v>60</c:v>
                </c:pt>
                <c:pt idx="104">
                  <c:v>60</c:v>
                </c:pt>
                <c:pt idx="105">
                  <c:v>60</c:v>
                </c:pt>
                <c:pt idx="106">
                  <c:v>60</c:v>
                </c:pt>
                <c:pt idx="107">
                  <c:v>60</c:v>
                </c:pt>
                <c:pt idx="108">
                  <c:v>60</c:v>
                </c:pt>
                <c:pt idx="109">
                  <c:v>60</c:v>
                </c:pt>
                <c:pt idx="110">
                  <c:v>60</c:v>
                </c:pt>
                <c:pt idx="111">
                  <c:v>60</c:v>
                </c:pt>
                <c:pt idx="112">
                  <c:v>60</c:v>
                </c:pt>
                <c:pt idx="113">
                  <c:v>60</c:v>
                </c:pt>
                <c:pt idx="114">
                  <c:v>60</c:v>
                </c:pt>
                <c:pt idx="115">
                  <c:v>60</c:v>
                </c:pt>
                <c:pt idx="116">
                  <c:v>60</c:v>
                </c:pt>
                <c:pt idx="117">
                  <c:v>60</c:v>
                </c:pt>
                <c:pt idx="118">
                  <c:v>60</c:v>
                </c:pt>
                <c:pt idx="119">
                  <c:v>60</c:v>
                </c:pt>
                <c:pt idx="120">
                  <c:v>60</c:v>
                </c:pt>
                <c:pt idx="121">
                  <c:v>60</c:v>
                </c:pt>
                <c:pt idx="122">
                  <c:v>60</c:v>
                </c:pt>
                <c:pt idx="123">
                  <c:v>60</c:v>
                </c:pt>
                <c:pt idx="124">
                  <c:v>60</c:v>
                </c:pt>
                <c:pt idx="125">
                  <c:v>60</c:v>
                </c:pt>
                <c:pt idx="126">
                  <c:v>60</c:v>
                </c:pt>
                <c:pt idx="127">
                  <c:v>60</c:v>
                </c:pt>
                <c:pt idx="128">
                  <c:v>60</c:v>
                </c:pt>
                <c:pt idx="129">
                  <c:v>60</c:v>
                </c:pt>
                <c:pt idx="130">
                  <c:v>60</c:v>
                </c:pt>
                <c:pt idx="131">
                  <c:v>60</c:v>
                </c:pt>
                <c:pt idx="132">
                  <c:v>60</c:v>
                </c:pt>
                <c:pt idx="133">
                  <c:v>60</c:v>
                </c:pt>
                <c:pt idx="134">
                  <c:v>60</c:v>
                </c:pt>
                <c:pt idx="135">
                  <c:v>60</c:v>
                </c:pt>
                <c:pt idx="136">
                  <c:v>60</c:v>
                </c:pt>
                <c:pt idx="137">
                  <c:v>60</c:v>
                </c:pt>
                <c:pt idx="138">
                  <c:v>60</c:v>
                </c:pt>
                <c:pt idx="139">
                  <c:v>60</c:v>
                </c:pt>
                <c:pt idx="140">
                  <c:v>60</c:v>
                </c:pt>
                <c:pt idx="141">
                  <c:v>60</c:v>
                </c:pt>
                <c:pt idx="142">
                  <c:v>60</c:v>
                </c:pt>
                <c:pt idx="143">
                  <c:v>60</c:v>
                </c:pt>
                <c:pt idx="144">
                  <c:v>60</c:v>
                </c:pt>
                <c:pt idx="145">
                  <c:v>60</c:v>
                </c:pt>
                <c:pt idx="146">
                  <c:v>60</c:v>
                </c:pt>
                <c:pt idx="147">
                  <c:v>60</c:v>
                </c:pt>
                <c:pt idx="148">
                  <c:v>60</c:v>
                </c:pt>
                <c:pt idx="149">
                  <c:v>60</c:v>
                </c:pt>
                <c:pt idx="150">
                  <c:v>60</c:v>
                </c:pt>
                <c:pt idx="151">
                  <c:v>60</c:v>
                </c:pt>
                <c:pt idx="152">
                  <c:v>60</c:v>
                </c:pt>
                <c:pt idx="153">
                  <c:v>60</c:v>
                </c:pt>
                <c:pt idx="154">
                  <c:v>60</c:v>
                </c:pt>
                <c:pt idx="155">
                  <c:v>60</c:v>
                </c:pt>
                <c:pt idx="156">
                  <c:v>60</c:v>
                </c:pt>
                <c:pt idx="157">
                  <c:v>60</c:v>
                </c:pt>
                <c:pt idx="158">
                  <c:v>60</c:v>
                </c:pt>
                <c:pt idx="159">
                  <c:v>60</c:v>
                </c:pt>
                <c:pt idx="160">
                  <c:v>60</c:v>
                </c:pt>
                <c:pt idx="161">
                  <c:v>60</c:v>
                </c:pt>
                <c:pt idx="162">
                  <c:v>60</c:v>
                </c:pt>
                <c:pt idx="163">
                  <c:v>60</c:v>
                </c:pt>
                <c:pt idx="164">
                  <c:v>60</c:v>
                </c:pt>
                <c:pt idx="165">
                  <c:v>60</c:v>
                </c:pt>
                <c:pt idx="166">
                  <c:v>60</c:v>
                </c:pt>
                <c:pt idx="167">
                  <c:v>60</c:v>
                </c:pt>
                <c:pt idx="168">
                  <c:v>60</c:v>
                </c:pt>
                <c:pt idx="169">
                  <c:v>60</c:v>
                </c:pt>
                <c:pt idx="170">
                  <c:v>60</c:v>
                </c:pt>
                <c:pt idx="171">
                  <c:v>60</c:v>
                </c:pt>
                <c:pt idx="172">
                  <c:v>60</c:v>
                </c:pt>
                <c:pt idx="173">
                  <c:v>60</c:v>
                </c:pt>
                <c:pt idx="174">
                  <c:v>60</c:v>
                </c:pt>
                <c:pt idx="175">
                  <c:v>60</c:v>
                </c:pt>
                <c:pt idx="176">
                  <c:v>60</c:v>
                </c:pt>
                <c:pt idx="177">
                  <c:v>60</c:v>
                </c:pt>
                <c:pt idx="178">
                  <c:v>60</c:v>
                </c:pt>
                <c:pt idx="179">
                  <c:v>60</c:v>
                </c:pt>
                <c:pt idx="180">
                  <c:v>60</c:v>
                </c:pt>
                <c:pt idx="181">
                  <c:v>60</c:v>
                </c:pt>
                <c:pt idx="182">
                  <c:v>60</c:v>
                </c:pt>
                <c:pt idx="183">
                  <c:v>60</c:v>
                </c:pt>
                <c:pt idx="184">
                  <c:v>60</c:v>
                </c:pt>
                <c:pt idx="185">
                  <c:v>60</c:v>
                </c:pt>
                <c:pt idx="186">
                  <c:v>60</c:v>
                </c:pt>
                <c:pt idx="187">
                  <c:v>60</c:v>
                </c:pt>
                <c:pt idx="188">
                  <c:v>60</c:v>
                </c:pt>
                <c:pt idx="189">
                  <c:v>60</c:v>
                </c:pt>
                <c:pt idx="190">
                  <c:v>60</c:v>
                </c:pt>
                <c:pt idx="191">
                  <c:v>60</c:v>
                </c:pt>
                <c:pt idx="192">
                  <c:v>60</c:v>
                </c:pt>
                <c:pt idx="193">
                  <c:v>60</c:v>
                </c:pt>
                <c:pt idx="194">
                  <c:v>60</c:v>
                </c:pt>
                <c:pt idx="195">
                  <c:v>60</c:v>
                </c:pt>
                <c:pt idx="196">
                  <c:v>60</c:v>
                </c:pt>
                <c:pt idx="197">
                  <c:v>60</c:v>
                </c:pt>
                <c:pt idx="198">
                  <c:v>60</c:v>
                </c:pt>
                <c:pt idx="199">
                  <c:v>60</c:v>
                </c:pt>
                <c:pt idx="200">
                  <c:v>60</c:v>
                </c:pt>
                <c:pt idx="201">
                  <c:v>60</c:v>
                </c:pt>
                <c:pt idx="202">
                  <c:v>60</c:v>
                </c:pt>
                <c:pt idx="203">
                  <c:v>60</c:v>
                </c:pt>
                <c:pt idx="204">
                  <c:v>60</c:v>
                </c:pt>
                <c:pt idx="205">
                  <c:v>60</c:v>
                </c:pt>
                <c:pt idx="206">
                  <c:v>60</c:v>
                </c:pt>
                <c:pt idx="207">
                  <c:v>60</c:v>
                </c:pt>
                <c:pt idx="208">
                  <c:v>60</c:v>
                </c:pt>
                <c:pt idx="209">
                  <c:v>60</c:v>
                </c:pt>
                <c:pt idx="210">
                  <c:v>60</c:v>
                </c:pt>
                <c:pt idx="211">
                  <c:v>60</c:v>
                </c:pt>
                <c:pt idx="212">
                  <c:v>60</c:v>
                </c:pt>
                <c:pt idx="213">
                  <c:v>60</c:v>
                </c:pt>
                <c:pt idx="214">
                  <c:v>60</c:v>
                </c:pt>
                <c:pt idx="215">
                  <c:v>60</c:v>
                </c:pt>
                <c:pt idx="216">
                  <c:v>60</c:v>
                </c:pt>
                <c:pt idx="217">
                  <c:v>60</c:v>
                </c:pt>
                <c:pt idx="218">
                  <c:v>60</c:v>
                </c:pt>
                <c:pt idx="219">
                  <c:v>60</c:v>
                </c:pt>
                <c:pt idx="220">
                  <c:v>60</c:v>
                </c:pt>
                <c:pt idx="221">
                  <c:v>60</c:v>
                </c:pt>
                <c:pt idx="222">
                  <c:v>60</c:v>
                </c:pt>
                <c:pt idx="223">
                  <c:v>60</c:v>
                </c:pt>
                <c:pt idx="224">
                  <c:v>60</c:v>
                </c:pt>
                <c:pt idx="225">
                  <c:v>60</c:v>
                </c:pt>
                <c:pt idx="226">
                  <c:v>60</c:v>
                </c:pt>
                <c:pt idx="227">
                  <c:v>60</c:v>
                </c:pt>
                <c:pt idx="228">
                  <c:v>60</c:v>
                </c:pt>
                <c:pt idx="229">
                  <c:v>60</c:v>
                </c:pt>
                <c:pt idx="230">
                  <c:v>60</c:v>
                </c:pt>
                <c:pt idx="231">
                  <c:v>60</c:v>
                </c:pt>
                <c:pt idx="232">
                  <c:v>60</c:v>
                </c:pt>
                <c:pt idx="233">
                  <c:v>60</c:v>
                </c:pt>
                <c:pt idx="234">
                  <c:v>60</c:v>
                </c:pt>
                <c:pt idx="235">
                  <c:v>60</c:v>
                </c:pt>
                <c:pt idx="236">
                  <c:v>60</c:v>
                </c:pt>
                <c:pt idx="237">
                  <c:v>60</c:v>
                </c:pt>
                <c:pt idx="238">
                  <c:v>60</c:v>
                </c:pt>
                <c:pt idx="239">
                  <c:v>60</c:v>
                </c:pt>
                <c:pt idx="240">
                  <c:v>60</c:v>
                </c:pt>
                <c:pt idx="241">
                  <c:v>60</c:v>
                </c:pt>
                <c:pt idx="242">
                  <c:v>60</c:v>
                </c:pt>
                <c:pt idx="243">
                  <c:v>60</c:v>
                </c:pt>
                <c:pt idx="244">
                  <c:v>60</c:v>
                </c:pt>
                <c:pt idx="245">
                  <c:v>60</c:v>
                </c:pt>
                <c:pt idx="246">
                  <c:v>60</c:v>
                </c:pt>
                <c:pt idx="247">
                  <c:v>60</c:v>
                </c:pt>
                <c:pt idx="248">
                  <c:v>60</c:v>
                </c:pt>
                <c:pt idx="249">
                  <c:v>60</c:v>
                </c:pt>
                <c:pt idx="250">
                  <c:v>60</c:v>
                </c:pt>
                <c:pt idx="251">
                  <c:v>60</c:v>
                </c:pt>
                <c:pt idx="252">
                  <c:v>60</c:v>
                </c:pt>
                <c:pt idx="253">
                  <c:v>60</c:v>
                </c:pt>
                <c:pt idx="254">
                  <c:v>60</c:v>
                </c:pt>
                <c:pt idx="255">
                  <c:v>60</c:v>
                </c:pt>
                <c:pt idx="256">
                  <c:v>60</c:v>
                </c:pt>
                <c:pt idx="257">
                  <c:v>60</c:v>
                </c:pt>
                <c:pt idx="258">
                  <c:v>60</c:v>
                </c:pt>
                <c:pt idx="259">
                  <c:v>60</c:v>
                </c:pt>
                <c:pt idx="260">
                  <c:v>60</c:v>
                </c:pt>
                <c:pt idx="261">
                  <c:v>60</c:v>
                </c:pt>
                <c:pt idx="262">
                  <c:v>60</c:v>
                </c:pt>
                <c:pt idx="263">
                  <c:v>60</c:v>
                </c:pt>
                <c:pt idx="264">
                  <c:v>60</c:v>
                </c:pt>
                <c:pt idx="265">
                  <c:v>60</c:v>
                </c:pt>
                <c:pt idx="266">
                  <c:v>60</c:v>
                </c:pt>
                <c:pt idx="267">
                  <c:v>60</c:v>
                </c:pt>
                <c:pt idx="268">
                  <c:v>60</c:v>
                </c:pt>
                <c:pt idx="269">
                  <c:v>60</c:v>
                </c:pt>
                <c:pt idx="270">
                  <c:v>60</c:v>
                </c:pt>
                <c:pt idx="271">
                  <c:v>60</c:v>
                </c:pt>
                <c:pt idx="272">
                  <c:v>60</c:v>
                </c:pt>
                <c:pt idx="273">
                  <c:v>60</c:v>
                </c:pt>
                <c:pt idx="274">
                  <c:v>60</c:v>
                </c:pt>
                <c:pt idx="275">
                  <c:v>60</c:v>
                </c:pt>
                <c:pt idx="276">
                  <c:v>60</c:v>
                </c:pt>
                <c:pt idx="277">
                  <c:v>60</c:v>
                </c:pt>
                <c:pt idx="278">
                  <c:v>60</c:v>
                </c:pt>
                <c:pt idx="279">
                  <c:v>60</c:v>
                </c:pt>
                <c:pt idx="280">
                  <c:v>60</c:v>
                </c:pt>
                <c:pt idx="281">
                  <c:v>60</c:v>
                </c:pt>
                <c:pt idx="282">
                  <c:v>60</c:v>
                </c:pt>
                <c:pt idx="283">
                  <c:v>60</c:v>
                </c:pt>
                <c:pt idx="284">
                  <c:v>60</c:v>
                </c:pt>
                <c:pt idx="285">
                  <c:v>60</c:v>
                </c:pt>
                <c:pt idx="286">
                  <c:v>60</c:v>
                </c:pt>
                <c:pt idx="287">
                  <c:v>60</c:v>
                </c:pt>
                <c:pt idx="288">
                  <c:v>60</c:v>
                </c:pt>
                <c:pt idx="289">
                  <c:v>60</c:v>
                </c:pt>
                <c:pt idx="290">
                  <c:v>60</c:v>
                </c:pt>
                <c:pt idx="291">
                  <c:v>60</c:v>
                </c:pt>
                <c:pt idx="292">
                  <c:v>60</c:v>
                </c:pt>
                <c:pt idx="293">
                  <c:v>60</c:v>
                </c:pt>
                <c:pt idx="294">
                  <c:v>60</c:v>
                </c:pt>
                <c:pt idx="295">
                  <c:v>60</c:v>
                </c:pt>
                <c:pt idx="296">
                  <c:v>60</c:v>
                </c:pt>
                <c:pt idx="297">
                  <c:v>60</c:v>
                </c:pt>
                <c:pt idx="298">
                  <c:v>60</c:v>
                </c:pt>
                <c:pt idx="299">
                  <c:v>60</c:v>
                </c:pt>
                <c:pt idx="300">
                  <c:v>60</c:v>
                </c:pt>
                <c:pt idx="301">
                  <c:v>60</c:v>
                </c:pt>
                <c:pt idx="302">
                  <c:v>60</c:v>
                </c:pt>
                <c:pt idx="303">
                  <c:v>60</c:v>
                </c:pt>
                <c:pt idx="304">
                  <c:v>60</c:v>
                </c:pt>
                <c:pt idx="305">
                  <c:v>60</c:v>
                </c:pt>
                <c:pt idx="306">
                  <c:v>60</c:v>
                </c:pt>
                <c:pt idx="307">
                  <c:v>60</c:v>
                </c:pt>
                <c:pt idx="308">
                  <c:v>60</c:v>
                </c:pt>
                <c:pt idx="309">
                  <c:v>60</c:v>
                </c:pt>
                <c:pt idx="310">
                  <c:v>60</c:v>
                </c:pt>
                <c:pt idx="311">
                  <c:v>60</c:v>
                </c:pt>
                <c:pt idx="312">
                  <c:v>60</c:v>
                </c:pt>
                <c:pt idx="313">
                  <c:v>60</c:v>
                </c:pt>
                <c:pt idx="314">
                  <c:v>60</c:v>
                </c:pt>
                <c:pt idx="315">
                  <c:v>60</c:v>
                </c:pt>
                <c:pt idx="316">
                  <c:v>60</c:v>
                </c:pt>
                <c:pt idx="317">
                  <c:v>60</c:v>
                </c:pt>
                <c:pt idx="318">
                  <c:v>60</c:v>
                </c:pt>
                <c:pt idx="319">
                  <c:v>60</c:v>
                </c:pt>
                <c:pt idx="320">
                  <c:v>60</c:v>
                </c:pt>
                <c:pt idx="321">
                  <c:v>60</c:v>
                </c:pt>
                <c:pt idx="322">
                  <c:v>60</c:v>
                </c:pt>
                <c:pt idx="323">
                  <c:v>60</c:v>
                </c:pt>
                <c:pt idx="324">
                  <c:v>60</c:v>
                </c:pt>
                <c:pt idx="325">
                  <c:v>60</c:v>
                </c:pt>
                <c:pt idx="326">
                  <c:v>60</c:v>
                </c:pt>
                <c:pt idx="327">
                  <c:v>60</c:v>
                </c:pt>
                <c:pt idx="328">
                  <c:v>60</c:v>
                </c:pt>
                <c:pt idx="329">
                  <c:v>60</c:v>
                </c:pt>
                <c:pt idx="330">
                  <c:v>60</c:v>
                </c:pt>
                <c:pt idx="331">
                  <c:v>60</c:v>
                </c:pt>
                <c:pt idx="332">
                  <c:v>60</c:v>
                </c:pt>
                <c:pt idx="333">
                  <c:v>60</c:v>
                </c:pt>
                <c:pt idx="334">
                  <c:v>60</c:v>
                </c:pt>
                <c:pt idx="335">
                  <c:v>60</c:v>
                </c:pt>
                <c:pt idx="336">
                  <c:v>60</c:v>
                </c:pt>
                <c:pt idx="337">
                  <c:v>60</c:v>
                </c:pt>
                <c:pt idx="338">
                  <c:v>60</c:v>
                </c:pt>
                <c:pt idx="339">
                  <c:v>60</c:v>
                </c:pt>
                <c:pt idx="340">
                  <c:v>60</c:v>
                </c:pt>
                <c:pt idx="341">
                  <c:v>60</c:v>
                </c:pt>
                <c:pt idx="342">
                  <c:v>60</c:v>
                </c:pt>
                <c:pt idx="343">
                  <c:v>60</c:v>
                </c:pt>
                <c:pt idx="344">
                  <c:v>60</c:v>
                </c:pt>
                <c:pt idx="345">
                  <c:v>60</c:v>
                </c:pt>
                <c:pt idx="346">
                  <c:v>60</c:v>
                </c:pt>
                <c:pt idx="347">
                  <c:v>60</c:v>
                </c:pt>
                <c:pt idx="348">
                  <c:v>60</c:v>
                </c:pt>
                <c:pt idx="349">
                  <c:v>60</c:v>
                </c:pt>
                <c:pt idx="350">
                  <c:v>60</c:v>
                </c:pt>
                <c:pt idx="351">
                  <c:v>60</c:v>
                </c:pt>
                <c:pt idx="352">
                  <c:v>60</c:v>
                </c:pt>
                <c:pt idx="353">
                  <c:v>60</c:v>
                </c:pt>
                <c:pt idx="354">
                  <c:v>60</c:v>
                </c:pt>
                <c:pt idx="355">
                  <c:v>60</c:v>
                </c:pt>
                <c:pt idx="356">
                  <c:v>60</c:v>
                </c:pt>
                <c:pt idx="357">
                  <c:v>60</c:v>
                </c:pt>
                <c:pt idx="358">
                  <c:v>60</c:v>
                </c:pt>
                <c:pt idx="359">
                  <c:v>60</c:v>
                </c:pt>
                <c:pt idx="360">
                  <c:v>60</c:v>
                </c:pt>
                <c:pt idx="361">
                  <c:v>60</c:v>
                </c:pt>
                <c:pt idx="362">
                  <c:v>60</c:v>
                </c:pt>
                <c:pt idx="363">
                  <c:v>60</c:v>
                </c:pt>
                <c:pt idx="364">
                  <c:v>60</c:v>
                </c:pt>
                <c:pt idx="365">
                  <c:v>60</c:v>
                </c:pt>
                <c:pt idx="366">
                  <c:v>60</c:v>
                </c:pt>
                <c:pt idx="367">
                  <c:v>60</c:v>
                </c:pt>
                <c:pt idx="368">
                  <c:v>60</c:v>
                </c:pt>
                <c:pt idx="369">
                  <c:v>60</c:v>
                </c:pt>
                <c:pt idx="370">
                  <c:v>60</c:v>
                </c:pt>
                <c:pt idx="371">
                  <c:v>60</c:v>
                </c:pt>
                <c:pt idx="372">
                  <c:v>60</c:v>
                </c:pt>
                <c:pt idx="373">
                  <c:v>60</c:v>
                </c:pt>
                <c:pt idx="374">
                  <c:v>60</c:v>
                </c:pt>
                <c:pt idx="375">
                  <c:v>60</c:v>
                </c:pt>
                <c:pt idx="376">
                  <c:v>60</c:v>
                </c:pt>
                <c:pt idx="377">
                  <c:v>60</c:v>
                </c:pt>
                <c:pt idx="378">
                  <c:v>60</c:v>
                </c:pt>
                <c:pt idx="379">
                  <c:v>60</c:v>
                </c:pt>
                <c:pt idx="380">
                  <c:v>60</c:v>
                </c:pt>
                <c:pt idx="381">
                  <c:v>60</c:v>
                </c:pt>
                <c:pt idx="382">
                  <c:v>60</c:v>
                </c:pt>
                <c:pt idx="383">
                  <c:v>60</c:v>
                </c:pt>
                <c:pt idx="384">
                  <c:v>60</c:v>
                </c:pt>
                <c:pt idx="385">
                  <c:v>60</c:v>
                </c:pt>
                <c:pt idx="386">
                  <c:v>60</c:v>
                </c:pt>
                <c:pt idx="387">
                  <c:v>60</c:v>
                </c:pt>
                <c:pt idx="388">
                  <c:v>60</c:v>
                </c:pt>
                <c:pt idx="389">
                  <c:v>60</c:v>
                </c:pt>
                <c:pt idx="390">
                  <c:v>60</c:v>
                </c:pt>
                <c:pt idx="391">
                  <c:v>60</c:v>
                </c:pt>
                <c:pt idx="392">
                  <c:v>60</c:v>
                </c:pt>
                <c:pt idx="393">
                  <c:v>60</c:v>
                </c:pt>
                <c:pt idx="394">
                  <c:v>60</c:v>
                </c:pt>
                <c:pt idx="395">
                  <c:v>60</c:v>
                </c:pt>
                <c:pt idx="396">
                  <c:v>60</c:v>
                </c:pt>
                <c:pt idx="397">
                  <c:v>60</c:v>
                </c:pt>
                <c:pt idx="398">
                  <c:v>60</c:v>
                </c:pt>
                <c:pt idx="399">
                  <c:v>60</c:v>
                </c:pt>
                <c:pt idx="400">
                  <c:v>60</c:v>
                </c:pt>
                <c:pt idx="401">
                  <c:v>60</c:v>
                </c:pt>
                <c:pt idx="402">
                  <c:v>60</c:v>
                </c:pt>
                <c:pt idx="403">
                  <c:v>60</c:v>
                </c:pt>
                <c:pt idx="404">
                  <c:v>60</c:v>
                </c:pt>
                <c:pt idx="405">
                  <c:v>60</c:v>
                </c:pt>
                <c:pt idx="406">
                  <c:v>60</c:v>
                </c:pt>
                <c:pt idx="407">
                  <c:v>60</c:v>
                </c:pt>
                <c:pt idx="408">
                  <c:v>60</c:v>
                </c:pt>
                <c:pt idx="409">
                  <c:v>60</c:v>
                </c:pt>
                <c:pt idx="410">
                  <c:v>60</c:v>
                </c:pt>
                <c:pt idx="411">
                  <c:v>60</c:v>
                </c:pt>
                <c:pt idx="412">
                  <c:v>60</c:v>
                </c:pt>
                <c:pt idx="413">
                  <c:v>60</c:v>
                </c:pt>
                <c:pt idx="414">
                  <c:v>60</c:v>
                </c:pt>
                <c:pt idx="415">
                  <c:v>60</c:v>
                </c:pt>
                <c:pt idx="416">
                  <c:v>60</c:v>
                </c:pt>
                <c:pt idx="417">
                  <c:v>60</c:v>
                </c:pt>
                <c:pt idx="418">
                  <c:v>60</c:v>
                </c:pt>
                <c:pt idx="419">
                  <c:v>60</c:v>
                </c:pt>
                <c:pt idx="420">
                  <c:v>60</c:v>
                </c:pt>
                <c:pt idx="421">
                  <c:v>60</c:v>
                </c:pt>
                <c:pt idx="422">
                  <c:v>60</c:v>
                </c:pt>
                <c:pt idx="423">
                  <c:v>60</c:v>
                </c:pt>
                <c:pt idx="424">
                  <c:v>60</c:v>
                </c:pt>
                <c:pt idx="425">
                  <c:v>60</c:v>
                </c:pt>
                <c:pt idx="426">
                  <c:v>60</c:v>
                </c:pt>
                <c:pt idx="427">
                  <c:v>60</c:v>
                </c:pt>
                <c:pt idx="428">
                  <c:v>60</c:v>
                </c:pt>
                <c:pt idx="429">
                  <c:v>60</c:v>
                </c:pt>
                <c:pt idx="430">
                  <c:v>60</c:v>
                </c:pt>
                <c:pt idx="431">
                  <c:v>60</c:v>
                </c:pt>
                <c:pt idx="432">
                  <c:v>60</c:v>
                </c:pt>
                <c:pt idx="433">
                  <c:v>60</c:v>
                </c:pt>
                <c:pt idx="434">
                  <c:v>60</c:v>
                </c:pt>
                <c:pt idx="435">
                  <c:v>60</c:v>
                </c:pt>
                <c:pt idx="436">
                  <c:v>60</c:v>
                </c:pt>
                <c:pt idx="437">
                  <c:v>60</c:v>
                </c:pt>
                <c:pt idx="438">
                  <c:v>60</c:v>
                </c:pt>
                <c:pt idx="439">
                  <c:v>60</c:v>
                </c:pt>
                <c:pt idx="440">
                  <c:v>60</c:v>
                </c:pt>
                <c:pt idx="441">
                  <c:v>60</c:v>
                </c:pt>
                <c:pt idx="442">
                  <c:v>60</c:v>
                </c:pt>
                <c:pt idx="443">
                  <c:v>60</c:v>
                </c:pt>
                <c:pt idx="444">
                  <c:v>60</c:v>
                </c:pt>
                <c:pt idx="445">
                  <c:v>60</c:v>
                </c:pt>
                <c:pt idx="446">
                  <c:v>60</c:v>
                </c:pt>
                <c:pt idx="447">
                  <c:v>60</c:v>
                </c:pt>
                <c:pt idx="448">
                  <c:v>60</c:v>
                </c:pt>
                <c:pt idx="449">
                  <c:v>60</c:v>
                </c:pt>
                <c:pt idx="450">
                  <c:v>60</c:v>
                </c:pt>
                <c:pt idx="451">
                  <c:v>60</c:v>
                </c:pt>
                <c:pt idx="452">
                  <c:v>60</c:v>
                </c:pt>
                <c:pt idx="453">
                  <c:v>60</c:v>
                </c:pt>
                <c:pt idx="454">
                  <c:v>60</c:v>
                </c:pt>
                <c:pt idx="455">
                  <c:v>60</c:v>
                </c:pt>
                <c:pt idx="456">
                  <c:v>60</c:v>
                </c:pt>
                <c:pt idx="457">
                  <c:v>60</c:v>
                </c:pt>
                <c:pt idx="458">
                  <c:v>60</c:v>
                </c:pt>
                <c:pt idx="459">
                  <c:v>60</c:v>
                </c:pt>
                <c:pt idx="460">
                  <c:v>60</c:v>
                </c:pt>
                <c:pt idx="461">
                  <c:v>60</c:v>
                </c:pt>
                <c:pt idx="462">
                  <c:v>60</c:v>
                </c:pt>
                <c:pt idx="463">
                  <c:v>60</c:v>
                </c:pt>
                <c:pt idx="464">
                  <c:v>60</c:v>
                </c:pt>
                <c:pt idx="465">
                  <c:v>60</c:v>
                </c:pt>
                <c:pt idx="466">
                  <c:v>60</c:v>
                </c:pt>
                <c:pt idx="467">
                  <c:v>60</c:v>
                </c:pt>
                <c:pt idx="468">
                  <c:v>60</c:v>
                </c:pt>
                <c:pt idx="469">
                  <c:v>60</c:v>
                </c:pt>
                <c:pt idx="470">
                  <c:v>60</c:v>
                </c:pt>
                <c:pt idx="471">
                  <c:v>60</c:v>
                </c:pt>
                <c:pt idx="472">
                  <c:v>60</c:v>
                </c:pt>
                <c:pt idx="473">
                  <c:v>60</c:v>
                </c:pt>
                <c:pt idx="474">
                  <c:v>60</c:v>
                </c:pt>
                <c:pt idx="475">
                  <c:v>60</c:v>
                </c:pt>
                <c:pt idx="476">
                  <c:v>60</c:v>
                </c:pt>
                <c:pt idx="477">
                  <c:v>60</c:v>
                </c:pt>
                <c:pt idx="478">
                  <c:v>60</c:v>
                </c:pt>
                <c:pt idx="479">
                  <c:v>60</c:v>
                </c:pt>
                <c:pt idx="480">
                  <c:v>60</c:v>
                </c:pt>
                <c:pt idx="481">
                  <c:v>60</c:v>
                </c:pt>
                <c:pt idx="482">
                  <c:v>60</c:v>
                </c:pt>
                <c:pt idx="483">
                  <c:v>60</c:v>
                </c:pt>
                <c:pt idx="484">
                  <c:v>60</c:v>
                </c:pt>
                <c:pt idx="485">
                  <c:v>60</c:v>
                </c:pt>
                <c:pt idx="486">
                  <c:v>60</c:v>
                </c:pt>
                <c:pt idx="487">
                  <c:v>60</c:v>
                </c:pt>
                <c:pt idx="488">
                  <c:v>60</c:v>
                </c:pt>
                <c:pt idx="489">
                  <c:v>60</c:v>
                </c:pt>
                <c:pt idx="490">
                  <c:v>60</c:v>
                </c:pt>
                <c:pt idx="491">
                  <c:v>60</c:v>
                </c:pt>
                <c:pt idx="492">
                  <c:v>60</c:v>
                </c:pt>
                <c:pt idx="493">
                  <c:v>60</c:v>
                </c:pt>
                <c:pt idx="494">
                  <c:v>60</c:v>
                </c:pt>
                <c:pt idx="495">
                  <c:v>60</c:v>
                </c:pt>
                <c:pt idx="496">
                  <c:v>60</c:v>
                </c:pt>
                <c:pt idx="497">
                  <c:v>60</c:v>
                </c:pt>
                <c:pt idx="498">
                  <c:v>60</c:v>
                </c:pt>
                <c:pt idx="499">
                  <c:v>60</c:v>
                </c:pt>
                <c:pt idx="500">
                  <c:v>60</c:v>
                </c:pt>
                <c:pt idx="501">
                  <c:v>60</c:v>
                </c:pt>
                <c:pt idx="502">
                  <c:v>60</c:v>
                </c:pt>
                <c:pt idx="503">
                  <c:v>60</c:v>
                </c:pt>
                <c:pt idx="504">
                  <c:v>60</c:v>
                </c:pt>
                <c:pt idx="505">
                  <c:v>60</c:v>
                </c:pt>
                <c:pt idx="506">
                  <c:v>60</c:v>
                </c:pt>
                <c:pt idx="507">
                  <c:v>60</c:v>
                </c:pt>
                <c:pt idx="508">
                  <c:v>60</c:v>
                </c:pt>
                <c:pt idx="509">
                  <c:v>60</c:v>
                </c:pt>
                <c:pt idx="510">
                  <c:v>60</c:v>
                </c:pt>
                <c:pt idx="511">
                  <c:v>60</c:v>
                </c:pt>
                <c:pt idx="512">
                  <c:v>60</c:v>
                </c:pt>
                <c:pt idx="513">
                  <c:v>60</c:v>
                </c:pt>
                <c:pt idx="514">
                  <c:v>60</c:v>
                </c:pt>
                <c:pt idx="515">
                  <c:v>60</c:v>
                </c:pt>
                <c:pt idx="516">
                  <c:v>60</c:v>
                </c:pt>
                <c:pt idx="517">
                  <c:v>60</c:v>
                </c:pt>
                <c:pt idx="518">
                  <c:v>60</c:v>
                </c:pt>
                <c:pt idx="519">
                  <c:v>60</c:v>
                </c:pt>
                <c:pt idx="520">
                  <c:v>60</c:v>
                </c:pt>
                <c:pt idx="521">
                  <c:v>60</c:v>
                </c:pt>
                <c:pt idx="522">
                  <c:v>60</c:v>
                </c:pt>
                <c:pt idx="523">
                  <c:v>60</c:v>
                </c:pt>
                <c:pt idx="524">
                  <c:v>60</c:v>
                </c:pt>
                <c:pt idx="525">
                  <c:v>60</c:v>
                </c:pt>
                <c:pt idx="526">
                  <c:v>60</c:v>
                </c:pt>
                <c:pt idx="527">
                  <c:v>60</c:v>
                </c:pt>
                <c:pt idx="528">
                  <c:v>60</c:v>
                </c:pt>
                <c:pt idx="529">
                  <c:v>60</c:v>
                </c:pt>
                <c:pt idx="530">
                  <c:v>60</c:v>
                </c:pt>
                <c:pt idx="531">
                  <c:v>60</c:v>
                </c:pt>
                <c:pt idx="532">
                  <c:v>60</c:v>
                </c:pt>
                <c:pt idx="533">
                  <c:v>60</c:v>
                </c:pt>
                <c:pt idx="534">
                  <c:v>60</c:v>
                </c:pt>
                <c:pt idx="535">
                  <c:v>60</c:v>
                </c:pt>
                <c:pt idx="536">
                  <c:v>60</c:v>
                </c:pt>
                <c:pt idx="537">
                  <c:v>60</c:v>
                </c:pt>
                <c:pt idx="538">
                  <c:v>60</c:v>
                </c:pt>
                <c:pt idx="539">
                  <c:v>60</c:v>
                </c:pt>
                <c:pt idx="540">
                  <c:v>60</c:v>
                </c:pt>
                <c:pt idx="541">
                  <c:v>60</c:v>
                </c:pt>
                <c:pt idx="542">
                  <c:v>60</c:v>
                </c:pt>
                <c:pt idx="543">
                  <c:v>60</c:v>
                </c:pt>
                <c:pt idx="544">
                  <c:v>60</c:v>
                </c:pt>
                <c:pt idx="545">
                  <c:v>60</c:v>
                </c:pt>
                <c:pt idx="546">
                  <c:v>60</c:v>
                </c:pt>
                <c:pt idx="547">
                  <c:v>60</c:v>
                </c:pt>
                <c:pt idx="548">
                  <c:v>60</c:v>
                </c:pt>
                <c:pt idx="549">
                  <c:v>60</c:v>
                </c:pt>
                <c:pt idx="550">
                  <c:v>60</c:v>
                </c:pt>
                <c:pt idx="551">
                  <c:v>60</c:v>
                </c:pt>
                <c:pt idx="552">
                  <c:v>60</c:v>
                </c:pt>
                <c:pt idx="553">
                  <c:v>60</c:v>
                </c:pt>
                <c:pt idx="554">
                  <c:v>60</c:v>
                </c:pt>
                <c:pt idx="555">
                  <c:v>60</c:v>
                </c:pt>
                <c:pt idx="556">
                  <c:v>60</c:v>
                </c:pt>
                <c:pt idx="557">
                  <c:v>60</c:v>
                </c:pt>
                <c:pt idx="558">
                  <c:v>60</c:v>
                </c:pt>
                <c:pt idx="559">
                  <c:v>60</c:v>
                </c:pt>
                <c:pt idx="560">
                  <c:v>60</c:v>
                </c:pt>
                <c:pt idx="561">
                  <c:v>60</c:v>
                </c:pt>
                <c:pt idx="562">
                  <c:v>60</c:v>
                </c:pt>
                <c:pt idx="563">
                  <c:v>60</c:v>
                </c:pt>
                <c:pt idx="564">
                  <c:v>60</c:v>
                </c:pt>
                <c:pt idx="565">
                  <c:v>60</c:v>
                </c:pt>
                <c:pt idx="566">
                  <c:v>60</c:v>
                </c:pt>
                <c:pt idx="567">
                  <c:v>60</c:v>
                </c:pt>
                <c:pt idx="568">
                  <c:v>60</c:v>
                </c:pt>
                <c:pt idx="569">
                  <c:v>60</c:v>
                </c:pt>
                <c:pt idx="570">
                  <c:v>60</c:v>
                </c:pt>
                <c:pt idx="571">
                  <c:v>60</c:v>
                </c:pt>
                <c:pt idx="572">
                  <c:v>60</c:v>
                </c:pt>
                <c:pt idx="573">
                  <c:v>60</c:v>
                </c:pt>
                <c:pt idx="574">
                  <c:v>60</c:v>
                </c:pt>
                <c:pt idx="575">
                  <c:v>60</c:v>
                </c:pt>
                <c:pt idx="576">
                  <c:v>60</c:v>
                </c:pt>
                <c:pt idx="577">
                  <c:v>60</c:v>
                </c:pt>
                <c:pt idx="578">
                  <c:v>60</c:v>
                </c:pt>
                <c:pt idx="579">
                  <c:v>60</c:v>
                </c:pt>
                <c:pt idx="580">
                  <c:v>60</c:v>
                </c:pt>
                <c:pt idx="581">
                  <c:v>60</c:v>
                </c:pt>
                <c:pt idx="582">
                  <c:v>60</c:v>
                </c:pt>
                <c:pt idx="583">
                  <c:v>60</c:v>
                </c:pt>
                <c:pt idx="584">
                  <c:v>60</c:v>
                </c:pt>
                <c:pt idx="585">
                  <c:v>60</c:v>
                </c:pt>
                <c:pt idx="586">
                  <c:v>60</c:v>
                </c:pt>
                <c:pt idx="587">
                  <c:v>60</c:v>
                </c:pt>
                <c:pt idx="588">
                  <c:v>60</c:v>
                </c:pt>
                <c:pt idx="589">
                  <c:v>60</c:v>
                </c:pt>
                <c:pt idx="590">
                  <c:v>60</c:v>
                </c:pt>
                <c:pt idx="591">
                  <c:v>60</c:v>
                </c:pt>
                <c:pt idx="592">
                  <c:v>60</c:v>
                </c:pt>
                <c:pt idx="593">
                  <c:v>60</c:v>
                </c:pt>
                <c:pt idx="594">
                  <c:v>60</c:v>
                </c:pt>
                <c:pt idx="595">
                  <c:v>60</c:v>
                </c:pt>
                <c:pt idx="596">
                  <c:v>60</c:v>
                </c:pt>
                <c:pt idx="597">
                  <c:v>60</c:v>
                </c:pt>
                <c:pt idx="598">
                  <c:v>60</c:v>
                </c:pt>
                <c:pt idx="599">
                  <c:v>60</c:v>
                </c:pt>
                <c:pt idx="600">
                  <c:v>60</c:v>
                </c:pt>
                <c:pt idx="601">
                  <c:v>60</c:v>
                </c:pt>
                <c:pt idx="602">
                  <c:v>60</c:v>
                </c:pt>
                <c:pt idx="603">
                  <c:v>60</c:v>
                </c:pt>
                <c:pt idx="604">
                  <c:v>60</c:v>
                </c:pt>
                <c:pt idx="605">
                  <c:v>60</c:v>
                </c:pt>
                <c:pt idx="606">
                  <c:v>60</c:v>
                </c:pt>
                <c:pt idx="607">
                  <c:v>60</c:v>
                </c:pt>
                <c:pt idx="608">
                  <c:v>60</c:v>
                </c:pt>
                <c:pt idx="609">
                  <c:v>60</c:v>
                </c:pt>
                <c:pt idx="610">
                  <c:v>60</c:v>
                </c:pt>
                <c:pt idx="611">
                  <c:v>60</c:v>
                </c:pt>
                <c:pt idx="612">
                  <c:v>60</c:v>
                </c:pt>
                <c:pt idx="613">
                  <c:v>60</c:v>
                </c:pt>
                <c:pt idx="614">
                  <c:v>60</c:v>
                </c:pt>
                <c:pt idx="615">
                  <c:v>60</c:v>
                </c:pt>
                <c:pt idx="616">
                  <c:v>60</c:v>
                </c:pt>
                <c:pt idx="617">
                  <c:v>60</c:v>
                </c:pt>
                <c:pt idx="618">
                  <c:v>60</c:v>
                </c:pt>
                <c:pt idx="619">
                  <c:v>60</c:v>
                </c:pt>
                <c:pt idx="620">
                  <c:v>60</c:v>
                </c:pt>
                <c:pt idx="621">
                  <c:v>60</c:v>
                </c:pt>
                <c:pt idx="622">
                  <c:v>60</c:v>
                </c:pt>
                <c:pt idx="623">
                  <c:v>60</c:v>
                </c:pt>
                <c:pt idx="624">
                  <c:v>60</c:v>
                </c:pt>
                <c:pt idx="625">
                  <c:v>60</c:v>
                </c:pt>
                <c:pt idx="626">
                  <c:v>60</c:v>
                </c:pt>
                <c:pt idx="627">
                  <c:v>60</c:v>
                </c:pt>
                <c:pt idx="628">
                  <c:v>60</c:v>
                </c:pt>
                <c:pt idx="629">
                  <c:v>60</c:v>
                </c:pt>
                <c:pt idx="630">
                  <c:v>60</c:v>
                </c:pt>
                <c:pt idx="631">
                  <c:v>60</c:v>
                </c:pt>
                <c:pt idx="632">
                  <c:v>60</c:v>
                </c:pt>
                <c:pt idx="633">
                  <c:v>60</c:v>
                </c:pt>
                <c:pt idx="634">
                  <c:v>60</c:v>
                </c:pt>
                <c:pt idx="635">
                  <c:v>60</c:v>
                </c:pt>
                <c:pt idx="636">
                  <c:v>60</c:v>
                </c:pt>
                <c:pt idx="637">
                  <c:v>60</c:v>
                </c:pt>
                <c:pt idx="638">
                  <c:v>60</c:v>
                </c:pt>
                <c:pt idx="639">
                  <c:v>60</c:v>
                </c:pt>
                <c:pt idx="640">
                  <c:v>60</c:v>
                </c:pt>
                <c:pt idx="641">
                  <c:v>60</c:v>
                </c:pt>
                <c:pt idx="642">
                  <c:v>60</c:v>
                </c:pt>
                <c:pt idx="643">
                  <c:v>60</c:v>
                </c:pt>
                <c:pt idx="644">
                  <c:v>60</c:v>
                </c:pt>
                <c:pt idx="645">
                  <c:v>60</c:v>
                </c:pt>
                <c:pt idx="646">
                  <c:v>60</c:v>
                </c:pt>
                <c:pt idx="647">
                  <c:v>60</c:v>
                </c:pt>
                <c:pt idx="648">
                  <c:v>60</c:v>
                </c:pt>
                <c:pt idx="649">
                  <c:v>60</c:v>
                </c:pt>
                <c:pt idx="650">
                  <c:v>60</c:v>
                </c:pt>
                <c:pt idx="651">
                  <c:v>60</c:v>
                </c:pt>
                <c:pt idx="652">
                  <c:v>60</c:v>
                </c:pt>
                <c:pt idx="653">
                  <c:v>60</c:v>
                </c:pt>
                <c:pt idx="654">
                  <c:v>60</c:v>
                </c:pt>
                <c:pt idx="655">
                  <c:v>60</c:v>
                </c:pt>
                <c:pt idx="656">
                  <c:v>60</c:v>
                </c:pt>
                <c:pt idx="657">
                  <c:v>60</c:v>
                </c:pt>
                <c:pt idx="658">
                  <c:v>60</c:v>
                </c:pt>
                <c:pt idx="659">
                  <c:v>60</c:v>
                </c:pt>
                <c:pt idx="660">
                  <c:v>60</c:v>
                </c:pt>
                <c:pt idx="661">
                  <c:v>60</c:v>
                </c:pt>
                <c:pt idx="662">
                  <c:v>60</c:v>
                </c:pt>
                <c:pt idx="663">
                  <c:v>60</c:v>
                </c:pt>
                <c:pt idx="664">
                  <c:v>60</c:v>
                </c:pt>
                <c:pt idx="665">
                  <c:v>60</c:v>
                </c:pt>
                <c:pt idx="666">
                  <c:v>60</c:v>
                </c:pt>
                <c:pt idx="667">
                  <c:v>60</c:v>
                </c:pt>
                <c:pt idx="668">
                  <c:v>60</c:v>
                </c:pt>
                <c:pt idx="669">
                  <c:v>60</c:v>
                </c:pt>
                <c:pt idx="670">
                  <c:v>60</c:v>
                </c:pt>
                <c:pt idx="671">
                  <c:v>60</c:v>
                </c:pt>
                <c:pt idx="672">
                  <c:v>60</c:v>
                </c:pt>
                <c:pt idx="673">
                  <c:v>60</c:v>
                </c:pt>
                <c:pt idx="674">
                  <c:v>60</c:v>
                </c:pt>
                <c:pt idx="675">
                  <c:v>60</c:v>
                </c:pt>
                <c:pt idx="676">
                  <c:v>60</c:v>
                </c:pt>
                <c:pt idx="677">
                  <c:v>60</c:v>
                </c:pt>
                <c:pt idx="678">
                  <c:v>60</c:v>
                </c:pt>
                <c:pt idx="679">
                  <c:v>60</c:v>
                </c:pt>
                <c:pt idx="680">
                  <c:v>60</c:v>
                </c:pt>
                <c:pt idx="681">
                  <c:v>60</c:v>
                </c:pt>
                <c:pt idx="682">
                  <c:v>60</c:v>
                </c:pt>
                <c:pt idx="683">
                  <c:v>60</c:v>
                </c:pt>
                <c:pt idx="684">
                  <c:v>60</c:v>
                </c:pt>
                <c:pt idx="685">
                  <c:v>60</c:v>
                </c:pt>
                <c:pt idx="686">
                  <c:v>60</c:v>
                </c:pt>
                <c:pt idx="687">
                  <c:v>60</c:v>
                </c:pt>
                <c:pt idx="688">
                  <c:v>60</c:v>
                </c:pt>
                <c:pt idx="689">
                  <c:v>60</c:v>
                </c:pt>
                <c:pt idx="690">
                  <c:v>60</c:v>
                </c:pt>
                <c:pt idx="691">
                  <c:v>60</c:v>
                </c:pt>
                <c:pt idx="692">
                  <c:v>60</c:v>
                </c:pt>
                <c:pt idx="693">
                  <c:v>60</c:v>
                </c:pt>
                <c:pt idx="694">
                  <c:v>60</c:v>
                </c:pt>
                <c:pt idx="695">
                  <c:v>60</c:v>
                </c:pt>
                <c:pt idx="696">
                  <c:v>60</c:v>
                </c:pt>
                <c:pt idx="697">
                  <c:v>60</c:v>
                </c:pt>
                <c:pt idx="698">
                  <c:v>60</c:v>
                </c:pt>
                <c:pt idx="699">
                  <c:v>60</c:v>
                </c:pt>
                <c:pt idx="700">
                  <c:v>60</c:v>
                </c:pt>
                <c:pt idx="701">
                  <c:v>60</c:v>
                </c:pt>
                <c:pt idx="702">
                  <c:v>60</c:v>
                </c:pt>
                <c:pt idx="703">
                  <c:v>60</c:v>
                </c:pt>
                <c:pt idx="704">
                  <c:v>60</c:v>
                </c:pt>
                <c:pt idx="705">
                  <c:v>60</c:v>
                </c:pt>
                <c:pt idx="706">
                  <c:v>60</c:v>
                </c:pt>
                <c:pt idx="707">
                  <c:v>60</c:v>
                </c:pt>
                <c:pt idx="708">
                  <c:v>60</c:v>
                </c:pt>
                <c:pt idx="709">
                  <c:v>60</c:v>
                </c:pt>
                <c:pt idx="710">
                  <c:v>60</c:v>
                </c:pt>
                <c:pt idx="711">
                  <c:v>60</c:v>
                </c:pt>
                <c:pt idx="712">
                  <c:v>60</c:v>
                </c:pt>
                <c:pt idx="713">
                  <c:v>60</c:v>
                </c:pt>
                <c:pt idx="714">
                  <c:v>60</c:v>
                </c:pt>
                <c:pt idx="715">
                  <c:v>60</c:v>
                </c:pt>
                <c:pt idx="716">
                  <c:v>60</c:v>
                </c:pt>
                <c:pt idx="717">
                  <c:v>60</c:v>
                </c:pt>
                <c:pt idx="718">
                  <c:v>60</c:v>
                </c:pt>
                <c:pt idx="719">
                  <c:v>60</c:v>
                </c:pt>
                <c:pt idx="720">
                  <c:v>60</c:v>
                </c:pt>
                <c:pt idx="721">
                  <c:v>60</c:v>
                </c:pt>
                <c:pt idx="722">
                  <c:v>60</c:v>
                </c:pt>
                <c:pt idx="723">
                  <c:v>60</c:v>
                </c:pt>
                <c:pt idx="724">
                  <c:v>60</c:v>
                </c:pt>
                <c:pt idx="725">
                  <c:v>60</c:v>
                </c:pt>
                <c:pt idx="726">
                  <c:v>60</c:v>
                </c:pt>
                <c:pt idx="727">
                  <c:v>60</c:v>
                </c:pt>
                <c:pt idx="728">
                  <c:v>60</c:v>
                </c:pt>
                <c:pt idx="729">
                  <c:v>60</c:v>
                </c:pt>
                <c:pt idx="730">
                  <c:v>60</c:v>
                </c:pt>
                <c:pt idx="731">
                  <c:v>60</c:v>
                </c:pt>
                <c:pt idx="732">
                  <c:v>60</c:v>
                </c:pt>
                <c:pt idx="733">
                  <c:v>60</c:v>
                </c:pt>
                <c:pt idx="734">
                  <c:v>60</c:v>
                </c:pt>
                <c:pt idx="735">
                  <c:v>60</c:v>
                </c:pt>
                <c:pt idx="736">
                  <c:v>60</c:v>
                </c:pt>
                <c:pt idx="737">
                  <c:v>60</c:v>
                </c:pt>
                <c:pt idx="738">
                  <c:v>60</c:v>
                </c:pt>
                <c:pt idx="739">
                  <c:v>60</c:v>
                </c:pt>
                <c:pt idx="740">
                  <c:v>60</c:v>
                </c:pt>
                <c:pt idx="741">
                  <c:v>60</c:v>
                </c:pt>
                <c:pt idx="742">
                  <c:v>60</c:v>
                </c:pt>
                <c:pt idx="743">
                  <c:v>60</c:v>
                </c:pt>
                <c:pt idx="744">
                  <c:v>60</c:v>
                </c:pt>
                <c:pt idx="745">
                  <c:v>60</c:v>
                </c:pt>
                <c:pt idx="746">
                  <c:v>60</c:v>
                </c:pt>
                <c:pt idx="747">
                  <c:v>60</c:v>
                </c:pt>
                <c:pt idx="748">
                  <c:v>60</c:v>
                </c:pt>
                <c:pt idx="749">
                  <c:v>60</c:v>
                </c:pt>
                <c:pt idx="750">
                  <c:v>60</c:v>
                </c:pt>
                <c:pt idx="751">
                  <c:v>60</c:v>
                </c:pt>
                <c:pt idx="752">
                  <c:v>60</c:v>
                </c:pt>
                <c:pt idx="753">
                  <c:v>60</c:v>
                </c:pt>
                <c:pt idx="754">
                  <c:v>60</c:v>
                </c:pt>
                <c:pt idx="755">
                  <c:v>60</c:v>
                </c:pt>
                <c:pt idx="756">
                  <c:v>60</c:v>
                </c:pt>
                <c:pt idx="757">
                  <c:v>60</c:v>
                </c:pt>
                <c:pt idx="758">
                  <c:v>60</c:v>
                </c:pt>
                <c:pt idx="759">
                  <c:v>60</c:v>
                </c:pt>
                <c:pt idx="760">
                  <c:v>60</c:v>
                </c:pt>
                <c:pt idx="761">
                  <c:v>60</c:v>
                </c:pt>
                <c:pt idx="762">
                  <c:v>60</c:v>
                </c:pt>
                <c:pt idx="763">
                  <c:v>60</c:v>
                </c:pt>
                <c:pt idx="764">
                  <c:v>60</c:v>
                </c:pt>
                <c:pt idx="765">
                  <c:v>60</c:v>
                </c:pt>
                <c:pt idx="766">
                  <c:v>60</c:v>
                </c:pt>
                <c:pt idx="767">
                  <c:v>60</c:v>
                </c:pt>
                <c:pt idx="768">
                  <c:v>60</c:v>
                </c:pt>
                <c:pt idx="769">
                  <c:v>60</c:v>
                </c:pt>
                <c:pt idx="770">
                  <c:v>60</c:v>
                </c:pt>
                <c:pt idx="771">
                  <c:v>60</c:v>
                </c:pt>
                <c:pt idx="772">
                  <c:v>60</c:v>
                </c:pt>
                <c:pt idx="773">
                  <c:v>60</c:v>
                </c:pt>
                <c:pt idx="774">
                  <c:v>60</c:v>
                </c:pt>
                <c:pt idx="775">
                  <c:v>60</c:v>
                </c:pt>
                <c:pt idx="776">
                  <c:v>60</c:v>
                </c:pt>
                <c:pt idx="777">
                  <c:v>60</c:v>
                </c:pt>
                <c:pt idx="778">
                  <c:v>60</c:v>
                </c:pt>
                <c:pt idx="779">
                  <c:v>60</c:v>
                </c:pt>
                <c:pt idx="780">
                  <c:v>60</c:v>
                </c:pt>
                <c:pt idx="781">
                  <c:v>60</c:v>
                </c:pt>
                <c:pt idx="782">
                  <c:v>60</c:v>
                </c:pt>
                <c:pt idx="783">
                  <c:v>60</c:v>
                </c:pt>
                <c:pt idx="784">
                  <c:v>60</c:v>
                </c:pt>
                <c:pt idx="785">
                  <c:v>60</c:v>
                </c:pt>
                <c:pt idx="786">
                  <c:v>60</c:v>
                </c:pt>
                <c:pt idx="787">
                  <c:v>60</c:v>
                </c:pt>
                <c:pt idx="788">
                  <c:v>60</c:v>
                </c:pt>
                <c:pt idx="789">
                  <c:v>60</c:v>
                </c:pt>
                <c:pt idx="790">
                  <c:v>60</c:v>
                </c:pt>
                <c:pt idx="791">
                  <c:v>60</c:v>
                </c:pt>
                <c:pt idx="792">
                  <c:v>60</c:v>
                </c:pt>
                <c:pt idx="793">
                  <c:v>60</c:v>
                </c:pt>
                <c:pt idx="794">
                  <c:v>60</c:v>
                </c:pt>
                <c:pt idx="795">
                  <c:v>60</c:v>
                </c:pt>
                <c:pt idx="796">
                  <c:v>60</c:v>
                </c:pt>
                <c:pt idx="797">
                  <c:v>60</c:v>
                </c:pt>
                <c:pt idx="798">
                  <c:v>60</c:v>
                </c:pt>
                <c:pt idx="799">
                  <c:v>60</c:v>
                </c:pt>
                <c:pt idx="800">
                  <c:v>60</c:v>
                </c:pt>
                <c:pt idx="801">
                  <c:v>60</c:v>
                </c:pt>
                <c:pt idx="802">
                  <c:v>60</c:v>
                </c:pt>
                <c:pt idx="803">
                  <c:v>60</c:v>
                </c:pt>
                <c:pt idx="804">
                  <c:v>60</c:v>
                </c:pt>
                <c:pt idx="805">
                  <c:v>60</c:v>
                </c:pt>
                <c:pt idx="806">
                  <c:v>60</c:v>
                </c:pt>
                <c:pt idx="807">
                  <c:v>60</c:v>
                </c:pt>
                <c:pt idx="808">
                  <c:v>60</c:v>
                </c:pt>
                <c:pt idx="809">
                  <c:v>60</c:v>
                </c:pt>
                <c:pt idx="810">
                  <c:v>60</c:v>
                </c:pt>
                <c:pt idx="811">
                  <c:v>60</c:v>
                </c:pt>
                <c:pt idx="812">
                  <c:v>60</c:v>
                </c:pt>
                <c:pt idx="813">
                  <c:v>60</c:v>
                </c:pt>
                <c:pt idx="814">
                  <c:v>60</c:v>
                </c:pt>
                <c:pt idx="815">
                  <c:v>60</c:v>
                </c:pt>
                <c:pt idx="816">
                  <c:v>60</c:v>
                </c:pt>
                <c:pt idx="817">
                  <c:v>60</c:v>
                </c:pt>
                <c:pt idx="818">
                  <c:v>60</c:v>
                </c:pt>
                <c:pt idx="819">
                  <c:v>60</c:v>
                </c:pt>
                <c:pt idx="820">
                  <c:v>60</c:v>
                </c:pt>
                <c:pt idx="821">
                  <c:v>60</c:v>
                </c:pt>
                <c:pt idx="822">
                  <c:v>60</c:v>
                </c:pt>
                <c:pt idx="823">
                  <c:v>60</c:v>
                </c:pt>
                <c:pt idx="824">
                  <c:v>60</c:v>
                </c:pt>
                <c:pt idx="825">
                  <c:v>60</c:v>
                </c:pt>
                <c:pt idx="826">
                  <c:v>60</c:v>
                </c:pt>
                <c:pt idx="827">
                  <c:v>60</c:v>
                </c:pt>
                <c:pt idx="828">
                  <c:v>60</c:v>
                </c:pt>
                <c:pt idx="829">
                  <c:v>60</c:v>
                </c:pt>
                <c:pt idx="830">
                  <c:v>60</c:v>
                </c:pt>
                <c:pt idx="831">
                  <c:v>60</c:v>
                </c:pt>
                <c:pt idx="832">
                  <c:v>60</c:v>
                </c:pt>
                <c:pt idx="833">
                  <c:v>60</c:v>
                </c:pt>
                <c:pt idx="834">
                  <c:v>60</c:v>
                </c:pt>
                <c:pt idx="835">
                  <c:v>60</c:v>
                </c:pt>
                <c:pt idx="836">
                  <c:v>60</c:v>
                </c:pt>
                <c:pt idx="837">
                  <c:v>60</c:v>
                </c:pt>
                <c:pt idx="838">
                  <c:v>60</c:v>
                </c:pt>
                <c:pt idx="839">
                  <c:v>60</c:v>
                </c:pt>
                <c:pt idx="840">
                  <c:v>60</c:v>
                </c:pt>
                <c:pt idx="841">
                  <c:v>60</c:v>
                </c:pt>
                <c:pt idx="842">
                  <c:v>60</c:v>
                </c:pt>
                <c:pt idx="843">
                  <c:v>60</c:v>
                </c:pt>
                <c:pt idx="844">
                  <c:v>60</c:v>
                </c:pt>
                <c:pt idx="845">
                  <c:v>60</c:v>
                </c:pt>
                <c:pt idx="846">
                  <c:v>60</c:v>
                </c:pt>
                <c:pt idx="847">
                  <c:v>60</c:v>
                </c:pt>
                <c:pt idx="848">
                  <c:v>60</c:v>
                </c:pt>
                <c:pt idx="849">
                  <c:v>60</c:v>
                </c:pt>
                <c:pt idx="850">
                  <c:v>60</c:v>
                </c:pt>
                <c:pt idx="851">
                  <c:v>60</c:v>
                </c:pt>
                <c:pt idx="852">
                  <c:v>60</c:v>
                </c:pt>
                <c:pt idx="853">
                  <c:v>60</c:v>
                </c:pt>
                <c:pt idx="854">
                  <c:v>60</c:v>
                </c:pt>
                <c:pt idx="855">
                  <c:v>60</c:v>
                </c:pt>
                <c:pt idx="856">
                  <c:v>60</c:v>
                </c:pt>
                <c:pt idx="857">
                  <c:v>60</c:v>
                </c:pt>
                <c:pt idx="858">
                  <c:v>60</c:v>
                </c:pt>
                <c:pt idx="859">
                  <c:v>60</c:v>
                </c:pt>
                <c:pt idx="860">
                  <c:v>60</c:v>
                </c:pt>
                <c:pt idx="861">
                  <c:v>60</c:v>
                </c:pt>
                <c:pt idx="862">
                  <c:v>60</c:v>
                </c:pt>
                <c:pt idx="863">
                  <c:v>60</c:v>
                </c:pt>
                <c:pt idx="864">
                  <c:v>60</c:v>
                </c:pt>
                <c:pt idx="865">
                  <c:v>60</c:v>
                </c:pt>
                <c:pt idx="866">
                  <c:v>60</c:v>
                </c:pt>
                <c:pt idx="867">
                  <c:v>60</c:v>
                </c:pt>
                <c:pt idx="868">
                  <c:v>60</c:v>
                </c:pt>
                <c:pt idx="869">
                  <c:v>60</c:v>
                </c:pt>
                <c:pt idx="870">
                  <c:v>60</c:v>
                </c:pt>
                <c:pt idx="871">
                  <c:v>60</c:v>
                </c:pt>
                <c:pt idx="872">
                  <c:v>60</c:v>
                </c:pt>
                <c:pt idx="873">
                  <c:v>60</c:v>
                </c:pt>
                <c:pt idx="874">
                  <c:v>60</c:v>
                </c:pt>
                <c:pt idx="875">
                  <c:v>60</c:v>
                </c:pt>
                <c:pt idx="876">
                  <c:v>60</c:v>
                </c:pt>
                <c:pt idx="877">
                  <c:v>60</c:v>
                </c:pt>
                <c:pt idx="878">
                  <c:v>60</c:v>
                </c:pt>
                <c:pt idx="879">
                  <c:v>60</c:v>
                </c:pt>
                <c:pt idx="880">
                  <c:v>60</c:v>
                </c:pt>
                <c:pt idx="881">
                  <c:v>60</c:v>
                </c:pt>
                <c:pt idx="882">
                  <c:v>60</c:v>
                </c:pt>
                <c:pt idx="883">
                  <c:v>60</c:v>
                </c:pt>
                <c:pt idx="884">
                  <c:v>60</c:v>
                </c:pt>
                <c:pt idx="885">
                  <c:v>60</c:v>
                </c:pt>
                <c:pt idx="886">
                  <c:v>60</c:v>
                </c:pt>
                <c:pt idx="887">
                  <c:v>60</c:v>
                </c:pt>
                <c:pt idx="888">
                  <c:v>60</c:v>
                </c:pt>
                <c:pt idx="889">
                  <c:v>60</c:v>
                </c:pt>
                <c:pt idx="890">
                  <c:v>60</c:v>
                </c:pt>
                <c:pt idx="891">
                  <c:v>60</c:v>
                </c:pt>
                <c:pt idx="892">
                  <c:v>60</c:v>
                </c:pt>
                <c:pt idx="893">
                  <c:v>60</c:v>
                </c:pt>
                <c:pt idx="894">
                  <c:v>60</c:v>
                </c:pt>
                <c:pt idx="895">
                  <c:v>60</c:v>
                </c:pt>
                <c:pt idx="896">
                  <c:v>60</c:v>
                </c:pt>
                <c:pt idx="897">
                  <c:v>60</c:v>
                </c:pt>
                <c:pt idx="898">
                  <c:v>60</c:v>
                </c:pt>
                <c:pt idx="899">
                  <c:v>60</c:v>
                </c:pt>
                <c:pt idx="900">
                  <c:v>60</c:v>
                </c:pt>
                <c:pt idx="901">
                  <c:v>60</c:v>
                </c:pt>
                <c:pt idx="902">
                  <c:v>60</c:v>
                </c:pt>
                <c:pt idx="903">
                  <c:v>60</c:v>
                </c:pt>
                <c:pt idx="904">
                  <c:v>60</c:v>
                </c:pt>
                <c:pt idx="905">
                  <c:v>60</c:v>
                </c:pt>
                <c:pt idx="906">
                  <c:v>60</c:v>
                </c:pt>
                <c:pt idx="907">
                  <c:v>60</c:v>
                </c:pt>
                <c:pt idx="908">
                  <c:v>60</c:v>
                </c:pt>
                <c:pt idx="909">
                  <c:v>60</c:v>
                </c:pt>
                <c:pt idx="910">
                  <c:v>60</c:v>
                </c:pt>
                <c:pt idx="911">
                  <c:v>60</c:v>
                </c:pt>
                <c:pt idx="912">
                  <c:v>60</c:v>
                </c:pt>
                <c:pt idx="913">
                  <c:v>60</c:v>
                </c:pt>
                <c:pt idx="914">
                  <c:v>60</c:v>
                </c:pt>
                <c:pt idx="915">
                  <c:v>60</c:v>
                </c:pt>
                <c:pt idx="916">
                  <c:v>60</c:v>
                </c:pt>
                <c:pt idx="917">
                  <c:v>60</c:v>
                </c:pt>
                <c:pt idx="918">
                  <c:v>60</c:v>
                </c:pt>
                <c:pt idx="919">
                  <c:v>60</c:v>
                </c:pt>
                <c:pt idx="920">
                  <c:v>60</c:v>
                </c:pt>
                <c:pt idx="921">
                  <c:v>60</c:v>
                </c:pt>
                <c:pt idx="922">
                  <c:v>60</c:v>
                </c:pt>
                <c:pt idx="923">
                  <c:v>60</c:v>
                </c:pt>
                <c:pt idx="924">
                  <c:v>60</c:v>
                </c:pt>
                <c:pt idx="925">
                  <c:v>60</c:v>
                </c:pt>
                <c:pt idx="926">
                  <c:v>60</c:v>
                </c:pt>
                <c:pt idx="927">
                  <c:v>60</c:v>
                </c:pt>
                <c:pt idx="928">
                  <c:v>60</c:v>
                </c:pt>
                <c:pt idx="929">
                  <c:v>60</c:v>
                </c:pt>
                <c:pt idx="930">
                  <c:v>60</c:v>
                </c:pt>
                <c:pt idx="931">
                  <c:v>60</c:v>
                </c:pt>
                <c:pt idx="932">
                  <c:v>60</c:v>
                </c:pt>
                <c:pt idx="933">
                  <c:v>60</c:v>
                </c:pt>
                <c:pt idx="934">
                  <c:v>60</c:v>
                </c:pt>
                <c:pt idx="935">
                  <c:v>60</c:v>
                </c:pt>
                <c:pt idx="936">
                  <c:v>60</c:v>
                </c:pt>
                <c:pt idx="937">
                  <c:v>60</c:v>
                </c:pt>
                <c:pt idx="938">
                  <c:v>60</c:v>
                </c:pt>
                <c:pt idx="939">
                  <c:v>60</c:v>
                </c:pt>
                <c:pt idx="940">
                  <c:v>60</c:v>
                </c:pt>
                <c:pt idx="941">
                  <c:v>60</c:v>
                </c:pt>
                <c:pt idx="942">
                  <c:v>60</c:v>
                </c:pt>
                <c:pt idx="943">
                  <c:v>60</c:v>
                </c:pt>
                <c:pt idx="944">
                  <c:v>60</c:v>
                </c:pt>
                <c:pt idx="945">
                  <c:v>60</c:v>
                </c:pt>
                <c:pt idx="946">
                  <c:v>60</c:v>
                </c:pt>
                <c:pt idx="947">
                  <c:v>60</c:v>
                </c:pt>
                <c:pt idx="948">
                  <c:v>60</c:v>
                </c:pt>
                <c:pt idx="949">
                  <c:v>60</c:v>
                </c:pt>
                <c:pt idx="950">
                  <c:v>60</c:v>
                </c:pt>
                <c:pt idx="951">
                  <c:v>60</c:v>
                </c:pt>
                <c:pt idx="952">
                  <c:v>60</c:v>
                </c:pt>
                <c:pt idx="953">
                  <c:v>60</c:v>
                </c:pt>
                <c:pt idx="954">
                  <c:v>60</c:v>
                </c:pt>
                <c:pt idx="955">
                  <c:v>60</c:v>
                </c:pt>
                <c:pt idx="956">
                  <c:v>60</c:v>
                </c:pt>
                <c:pt idx="957">
                  <c:v>60</c:v>
                </c:pt>
                <c:pt idx="958">
                  <c:v>60</c:v>
                </c:pt>
                <c:pt idx="959">
                  <c:v>60</c:v>
                </c:pt>
                <c:pt idx="960">
                  <c:v>60</c:v>
                </c:pt>
                <c:pt idx="961">
                  <c:v>60</c:v>
                </c:pt>
                <c:pt idx="962">
                  <c:v>60</c:v>
                </c:pt>
                <c:pt idx="963">
                  <c:v>60</c:v>
                </c:pt>
                <c:pt idx="964">
                  <c:v>60</c:v>
                </c:pt>
                <c:pt idx="965">
                  <c:v>60</c:v>
                </c:pt>
                <c:pt idx="966">
                  <c:v>60</c:v>
                </c:pt>
                <c:pt idx="967">
                  <c:v>60</c:v>
                </c:pt>
                <c:pt idx="968">
                  <c:v>60</c:v>
                </c:pt>
                <c:pt idx="969">
                  <c:v>60</c:v>
                </c:pt>
                <c:pt idx="970">
                  <c:v>60</c:v>
                </c:pt>
                <c:pt idx="971">
                  <c:v>60</c:v>
                </c:pt>
                <c:pt idx="972">
                  <c:v>60</c:v>
                </c:pt>
                <c:pt idx="973">
                  <c:v>60</c:v>
                </c:pt>
                <c:pt idx="974">
                  <c:v>60</c:v>
                </c:pt>
                <c:pt idx="975">
                  <c:v>60</c:v>
                </c:pt>
                <c:pt idx="976">
                  <c:v>60</c:v>
                </c:pt>
                <c:pt idx="977">
                  <c:v>60</c:v>
                </c:pt>
                <c:pt idx="978">
                  <c:v>60</c:v>
                </c:pt>
                <c:pt idx="979">
                  <c:v>60</c:v>
                </c:pt>
                <c:pt idx="980">
                  <c:v>60</c:v>
                </c:pt>
                <c:pt idx="981">
                  <c:v>60</c:v>
                </c:pt>
                <c:pt idx="982">
                  <c:v>60</c:v>
                </c:pt>
                <c:pt idx="983">
                  <c:v>60</c:v>
                </c:pt>
                <c:pt idx="984">
                  <c:v>60</c:v>
                </c:pt>
                <c:pt idx="985">
                  <c:v>60</c:v>
                </c:pt>
                <c:pt idx="986">
                  <c:v>60</c:v>
                </c:pt>
                <c:pt idx="987">
                  <c:v>60</c:v>
                </c:pt>
                <c:pt idx="988">
                  <c:v>60</c:v>
                </c:pt>
                <c:pt idx="989">
                  <c:v>60</c:v>
                </c:pt>
                <c:pt idx="990">
                  <c:v>60</c:v>
                </c:pt>
                <c:pt idx="991">
                  <c:v>60</c:v>
                </c:pt>
                <c:pt idx="992">
                  <c:v>60</c:v>
                </c:pt>
                <c:pt idx="993">
                  <c:v>60</c:v>
                </c:pt>
                <c:pt idx="994">
                  <c:v>60</c:v>
                </c:pt>
                <c:pt idx="995">
                  <c:v>60</c:v>
                </c:pt>
                <c:pt idx="996">
                  <c:v>60</c:v>
                </c:pt>
                <c:pt idx="997">
                  <c:v>60</c:v>
                </c:pt>
                <c:pt idx="998">
                  <c:v>60</c:v>
                </c:pt>
                <c:pt idx="999">
                  <c:v>60</c:v>
                </c:pt>
                <c:pt idx="1000">
                  <c:v>60</c:v>
                </c:pt>
                <c:pt idx="1001">
                  <c:v>60</c:v>
                </c:pt>
                <c:pt idx="1002">
                  <c:v>60</c:v>
                </c:pt>
                <c:pt idx="1003">
                  <c:v>60</c:v>
                </c:pt>
                <c:pt idx="1004">
                  <c:v>60</c:v>
                </c:pt>
                <c:pt idx="1005">
                  <c:v>60</c:v>
                </c:pt>
                <c:pt idx="1006">
                  <c:v>60</c:v>
                </c:pt>
                <c:pt idx="1007">
                  <c:v>60</c:v>
                </c:pt>
                <c:pt idx="1008">
                  <c:v>60</c:v>
                </c:pt>
                <c:pt idx="1009">
                  <c:v>60</c:v>
                </c:pt>
                <c:pt idx="1010">
                  <c:v>60</c:v>
                </c:pt>
                <c:pt idx="1011">
                  <c:v>60</c:v>
                </c:pt>
                <c:pt idx="1012">
                  <c:v>60</c:v>
                </c:pt>
                <c:pt idx="1013">
                  <c:v>60</c:v>
                </c:pt>
                <c:pt idx="1014">
                  <c:v>60</c:v>
                </c:pt>
                <c:pt idx="1015">
                  <c:v>60</c:v>
                </c:pt>
                <c:pt idx="1016">
                  <c:v>60</c:v>
                </c:pt>
                <c:pt idx="1017">
                  <c:v>60</c:v>
                </c:pt>
                <c:pt idx="1018">
                  <c:v>60</c:v>
                </c:pt>
                <c:pt idx="1019">
                  <c:v>60</c:v>
                </c:pt>
                <c:pt idx="1020">
                  <c:v>60</c:v>
                </c:pt>
                <c:pt idx="1021">
                  <c:v>60</c:v>
                </c:pt>
                <c:pt idx="1022">
                  <c:v>60</c:v>
                </c:pt>
                <c:pt idx="1023">
                  <c:v>60</c:v>
                </c:pt>
                <c:pt idx="1024">
                  <c:v>60</c:v>
                </c:pt>
                <c:pt idx="1025">
                  <c:v>60</c:v>
                </c:pt>
                <c:pt idx="1026">
                  <c:v>60</c:v>
                </c:pt>
                <c:pt idx="1027">
                  <c:v>60</c:v>
                </c:pt>
                <c:pt idx="1028">
                  <c:v>60</c:v>
                </c:pt>
                <c:pt idx="1029">
                  <c:v>60</c:v>
                </c:pt>
                <c:pt idx="1030">
                  <c:v>60</c:v>
                </c:pt>
                <c:pt idx="1031">
                  <c:v>60</c:v>
                </c:pt>
                <c:pt idx="1032">
                  <c:v>60</c:v>
                </c:pt>
                <c:pt idx="1033">
                  <c:v>60</c:v>
                </c:pt>
                <c:pt idx="1034">
                  <c:v>60</c:v>
                </c:pt>
                <c:pt idx="1035">
                  <c:v>60</c:v>
                </c:pt>
                <c:pt idx="1036">
                  <c:v>60</c:v>
                </c:pt>
                <c:pt idx="1037">
                  <c:v>60</c:v>
                </c:pt>
                <c:pt idx="1038">
                  <c:v>60</c:v>
                </c:pt>
                <c:pt idx="1039">
                  <c:v>60</c:v>
                </c:pt>
                <c:pt idx="1040">
                  <c:v>60</c:v>
                </c:pt>
                <c:pt idx="1041">
                  <c:v>60</c:v>
                </c:pt>
                <c:pt idx="1042">
                  <c:v>60</c:v>
                </c:pt>
                <c:pt idx="1043">
                  <c:v>60</c:v>
                </c:pt>
                <c:pt idx="1044">
                  <c:v>60</c:v>
                </c:pt>
                <c:pt idx="1045">
                  <c:v>60</c:v>
                </c:pt>
                <c:pt idx="1046">
                  <c:v>60</c:v>
                </c:pt>
                <c:pt idx="1047">
                  <c:v>60</c:v>
                </c:pt>
                <c:pt idx="1048">
                  <c:v>60</c:v>
                </c:pt>
                <c:pt idx="1049">
                  <c:v>60</c:v>
                </c:pt>
                <c:pt idx="1050">
                  <c:v>60</c:v>
                </c:pt>
                <c:pt idx="1051">
                  <c:v>60</c:v>
                </c:pt>
                <c:pt idx="1052">
                  <c:v>60</c:v>
                </c:pt>
                <c:pt idx="1053">
                  <c:v>60</c:v>
                </c:pt>
                <c:pt idx="1054">
                  <c:v>60</c:v>
                </c:pt>
                <c:pt idx="1055">
                  <c:v>60</c:v>
                </c:pt>
                <c:pt idx="1056">
                  <c:v>60</c:v>
                </c:pt>
                <c:pt idx="1057">
                  <c:v>60</c:v>
                </c:pt>
                <c:pt idx="1058">
                  <c:v>60</c:v>
                </c:pt>
                <c:pt idx="1059">
                  <c:v>60</c:v>
                </c:pt>
                <c:pt idx="1060">
                  <c:v>60</c:v>
                </c:pt>
                <c:pt idx="1061">
                  <c:v>60</c:v>
                </c:pt>
                <c:pt idx="1062">
                  <c:v>60</c:v>
                </c:pt>
                <c:pt idx="1063">
                  <c:v>60</c:v>
                </c:pt>
                <c:pt idx="1064">
                  <c:v>60</c:v>
                </c:pt>
                <c:pt idx="1065">
                  <c:v>60</c:v>
                </c:pt>
                <c:pt idx="1066">
                  <c:v>60</c:v>
                </c:pt>
                <c:pt idx="1067">
                  <c:v>60</c:v>
                </c:pt>
                <c:pt idx="1068">
                  <c:v>60</c:v>
                </c:pt>
                <c:pt idx="1069">
                  <c:v>60</c:v>
                </c:pt>
                <c:pt idx="1070">
                  <c:v>60</c:v>
                </c:pt>
                <c:pt idx="1071">
                  <c:v>60</c:v>
                </c:pt>
                <c:pt idx="1072">
                  <c:v>60</c:v>
                </c:pt>
                <c:pt idx="1073">
                  <c:v>60</c:v>
                </c:pt>
                <c:pt idx="1074">
                  <c:v>60</c:v>
                </c:pt>
                <c:pt idx="1075">
                  <c:v>60</c:v>
                </c:pt>
                <c:pt idx="1076">
                  <c:v>60</c:v>
                </c:pt>
                <c:pt idx="1077">
                  <c:v>60</c:v>
                </c:pt>
                <c:pt idx="1078">
                  <c:v>60</c:v>
                </c:pt>
                <c:pt idx="1079">
                  <c:v>60</c:v>
                </c:pt>
                <c:pt idx="1080">
                  <c:v>60</c:v>
                </c:pt>
                <c:pt idx="1081">
                  <c:v>60</c:v>
                </c:pt>
                <c:pt idx="1082">
                  <c:v>60</c:v>
                </c:pt>
                <c:pt idx="1083">
                  <c:v>60</c:v>
                </c:pt>
                <c:pt idx="1084">
                  <c:v>60</c:v>
                </c:pt>
                <c:pt idx="1085">
                  <c:v>60</c:v>
                </c:pt>
                <c:pt idx="1086">
                  <c:v>60</c:v>
                </c:pt>
                <c:pt idx="1087">
                  <c:v>60</c:v>
                </c:pt>
                <c:pt idx="1088">
                  <c:v>60</c:v>
                </c:pt>
                <c:pt idx="1089">
                  <c:v>60</c:v>
                </c:pt>
                <c:pt idx="1090">
                  <c:v>60</c:v>
                </c:pt>
                <c:pt idx="1091">
                  <c:v>60</c:v>
                </c:pt>
                <c:pt idx="1092">
                  <c:v>60</c:v>
                </c:pt>
                <c:pt idx="1093">
                  <c:v>60</c:v>
                </c:pt>
                <c:pt idx="1094">
                  <c:v>60</c:v>
                </c:pt>
                <c:pt idx="1095">
                  <c:v>60</c:v>
                </c:pt>
                <c:pt idx="1096">
                  <c:v>60</c:v>
                </c:pt>
                <c:pt idx="1097">
                  <c:v>60</c:v>
                </c:pt>
                <c:pt idx="1098">
                  <c:v>60</c:v>
                </c:pt>
                <c:pt idx="1099">
                  <c:v>60</c:v>
                </c:pt>
                <c:pt idx="1100">
                  <c:v>60</c:v>
                </c:pt>
                <c:pt idx="1101">
                  <c:v>60</c:v>
                </c:pt>
                <c:pt idx="1102">
                  <c:v>60</c:v>
                </c:pt>
                <c:pt idx="1103">
                  <c:v>60</c:v>
                </c:pt>
                <c:pt idx="1104">
                  <c:v>60</c:v>
                </c:pt>
                <c:pt idx="1105">
                  <c:v>60</c:v>
                </c:pt>
                <c:pt idx="1106">
                  <c:v>60</c:v>
                </c:pt>
                <c:pt idx="1107">
                  <c:v>60</c:v>
                </c:pt>
                <c:pt idx="1108">
                  <c:v>60</c:v>
                </c:pt>
                <c:pt idx="1109">
                  <c:v>60</c:v>
                </c:pt>
                <c:pt idx="1110">
                  <c:v>60</c:v>
                </c:pt>
                <c:pt idx="1111">
                  <c:v>60</c:v>
                </c:pt>
                <c:pt idx="1112">
                  <c:v>60</c:v>
                </c:pt>
                <c:pt idx="1113">
                  <c:v>60</c:v>
                </c:pt>
                <c:pt idx="1114">
                  <c:v>60</c:v>
                </c:pt>
                <c:pt idx="1115">
                  <c:v>60</c:v>
                </c:pt>
                <c:pt idx="1116">
                  <c:v>60</c:v>
                </c:pt>
                <c:pt idx="1117">
                  <c:v>60</c:v>
                </c:pt>
                <c:pt idx="1118">
                  <c:v>60</c:v>
                </c:pt>
                <c:pt idx="1119">
                  <c:v>60</c:v>
                </c:pt>
                <c:pt idx="1120">
                  <c:v>60</c:v>
                </c:pt>
                <c:pt idx="1121">
                  <c:v>60</c:v>
                </c:pt>
                <c:pt idx="1122">
                  <c:v>60</c:v>
                </c:pt>
                <c:pt idx="1123">
                  <c:v>60</c:v>
                </c:pt>
                <c:pt idx="1124">
                  <c:v>60</c:v>
                </c:pt>
                <c:pt idx="1125">
                  <c:v>60</c:v>
                </c:pt>
                <c:pt idx="1126">
                  <c:v>60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29E0-4C00-A356-5C0E234310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9559296"/>
        <c:axId val="77557120"/>
      </c:lineChart>
      <c:dateAx>
        <c:axId val="589559296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77557120"/>
        <c:crosses val="autoZero"/>
        <c:auto val="1"/>
        <c:lblOffset val="100"/>
        <c:baseTimeUnit val="days"/>
      </c:dateAx>
      <c:valAx>
        <c:axId val="77557120"/>
        <c:scaling>
          <c:orientation val="minMax"/>
          <c:max val="65"/>
          <c:min val="4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5895592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Sheet1!$C$3</c:f>
          <c:strCache>
            <c:ptCount val="1"/>
            <c:pt idx="0">
              <c:v>% Solido descarga Espesadores de Lamas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Estadística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Sheet1!$G$40:$G$76</c:f>
              <c:numCache>
                <c:formatCode>mmm\-yy</c:formatCode>
                <c:ptCount val="37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</c:numCache>
            </c:numRef>
          </c:cat>
          <c:val>
            <c:numRef>
              <c:f>Sheet1!$I$40:$I$76</c:f>
              <c:numCache>
                <c:formatCode>General</c:formatCode>
                <c:ptCount val="37"/>
                <c:pt idx="0">
                  <c:v>54.208888888888886</c:v>
                </c:pt>
                <c:pt idx="1">
                  <c:v>52.116666666666667</c:v>
                </c:pt>
                <c:pt idx="2">
                  <c:v>52.362903225806448</c:v>
                </c:pt>
                <c:pt idx="3">
                  <c:v>52.44130434782609</c:v>
                </c:pt>
                <c:pt idx="4">
                  <c:v>52.128571428571441</c:v>
                </c:pt>
                <c:pt idx="5">
                  <c:v>51.036666666666669</c:v>
                </c:pt>
                <c:pt idx="6">
                  <c:v>48.641071428571429</c:v>
                </c:pt>
                <c:pt idx="7">
                  <c:v>52.688709677419361</c:v>
                </c:pt>
                <c:pt idx="8">
                  <c:v>51.339285714285715</c:v>
                </c:pt>
                <c:pt idx="9">
                  <c:v>50.448076923076925</c:v>
                </c:pt>
                <c:pt idx="10">
                  <c:v>54.473333333333336</c:v>
                </c:pt>
                <c:pt idx="11">
                  <c:v>55.732258064516124</c:v>
                </c:pt>
                <c:pt idx="12">
                  <c:v>54.620689655172413</c:v>
                </c:pt>
                <c:pt idx="13">
                  <c:v>55.444444444444443</c:v>
                </c:pt>
                <c:pt idx="14">
                  <c:v>55.6</c:v>
                </c:pt>
                <c:pt idx="15">
                  <c:v>55.653846153846153</c:v>
                </c:pt>
                <c:pt idx="16">
                  <c:v>56.274818896031029</c:v>
                </c:pt>
                <c:pt idx="17">
                  <c:v>52.569487983281086</c:v>
                </c:pt>
                <c:pt idx="18">
                  <c:v>53.103448275862071</c:v>
                </c:pt>
                <c:pt idx="19">
                  <c:v>56.43333333333333</c:v>
                </c:pt>
                <c:pt idx="20">
                  <c:v>57.5</c:v>
                </c:pt>
                <c:pt idx="21">
                  <c:v>58.46551724137931</c:v>
                </c:pt>
                <c:pt idx="22">
                  <c:v>59.333333333333336</c:v>
                </c:pt>
                <c:pt idx="23">
                  <c:v>59.666666666666664</c:v>
                </c:pt>
                <c:pt idx="24">
                  <c:v>59.493827160493829</c:v>
                </c:pt>
                <c:pt idx="25">
                  <c:v>59.392857142857146</c:v>
                </c:pt>
                <c:pt idx="26">
                  <c:v>59.115384615384613</c:v>
                </c:pt>
                <c:pt idx="27">
                  <c:v>56.994708994708994</c:v>
                </c:pt>
                <c:pt idx="28">
                  <c:v>58.315770609319003</c:v>
                </c:pt>
                <c:pt idx="29">
                  <c:v>58.63247863247863</c:v>
                </c:pt>
                <c:pt idx="30">
                  <c:v>57.481481481481481</c:v>
                </c:pt>
                <c:pt idx="31">
                  <c:v>59.258064516129032</c:v>
                </c:pt>
                <c:pt idx="32">
                  <c:v>58.583333333333336</c:v>
                </c:pt>
                <c:pt idx="33">
                  <c:v>58.117816091954019</c:v>
                </c:pt>
                <c:pt idx="34">
                  <c:v>58.079166666666659</c:v>
                </c:pt>
                <c:pt idx="35">
                  <c:v>58.384587813620072</c:v>
                </c:pt>
                <c:pt idx="36">
                  <c:v>59.204487179487188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9E0-4C00-A356-5C0E2343109F}"/>
            </c:ext>
          </c:extLst>
        </c:ser>
        <c:ser>
          <c:idx val="1"/>
          <c:order val="1"/>
          <c:tx>
            <c:v>Límite inferior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Sheet1!$G$40:$G$76</c:f>
              <c:numCache>
                <c:formatCode>mmm\-yy</c:formatCode>
                <c:ptCount val="37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</c:numCache>
            </c:numRef>
          </c:cat>
          <c:val>
            <c:numRef>
              <c:f>Sheet1!$J$40:$J$76</c:f>
              <c:numCache>
                <c:formatCode>General</c:formatCode>
                <c:ptCount val="37"/>
                <c:pt idx="0">
                  <c:v>55</c:v>
                </c:pt>
                <c:pt idx="1">
                  <c:v>55</c:v>
                </c:pt>
                <c:pt idx="2">
                  <c:v>55</c:v>
                </c:pt>
                <c:pt idx="3">
                  <c:v>55</c:v>
                </c:pt>
                <c:pt idx="4">
                  <c:v>55</c:v>
                </c:pt>
                <c:pt idx="5">
                  <c:v>55</c:v>
                </c:pt>
                <c:pt idx="6">
                  <c:v>55</c:v>
                </c:pt>
                <c:pt idx="7">
                  <c:v>55</c:v>
                </c:pt>
                <c:pt idx="8">
                  <c:v>55</c:v>
                </c:pt>
                <c:pt idx="9">
                  <c:v>55</c:v>
                </c:pt>
                <c:pt idx="10">
                  <c:v>55</c:v>
                </c:pt>
                <c:pt idx="11">
                  <c:v>55</c:v>
                </c:pt>
                <c:pt idx="12">
                  <c:v>55</c:v>
                </c:pt>
                <c:pt idx="13">
                  <c:v>55</c:v>
                </c:pt>
                <c:pt idx="14">
                  <c:v>55</c:v>
                </c:pt>
                <c:pt idx="15">
                  <c:v>55</c:v>
                </c:pt>
                <c:pt idx="16">
                  <c:v>55</c:v>
                </c:pt>
                <c:pt idx="17">
                  <c:v>55</c:v>
                </c:pt>
                <c:pt idx="18">
                  <c:v>55</c:v>
                </c:pt>
                <c:pt idx="19">
                  <c:v>55</c:v>
                </c:pt>
                <c:pt idx="20">
                  <c:v>55</c:v>
                </c:pt>
                <c:pt idx="21">
                  <c:v>55</c:v>
                </c:pt>
                <c:pt idx="22">
                  <c:v>55</c:v>
                </c:pt>
                <c:pt idx="23">
                  <c:v>55</c:v>
                </c:pt>
                <c:pt idx="24">
                  <c:v>55</c:v>
                </c:pt>
                <c:pt idx="25">
                  <c:v>55</c:v>
                </c:pt>
                <c:pt idx="26">
                  <c:v>55</c:v>
                </c:pt>
                <c:pt idx="27">
                  <c:v>55</c:v>
                </c:pt>
                <c:pt idx="28">
                  <c:v>55</c:v>
                </c:pt>
                <c:pt idx="29">
                  <c:v>55</c:v>
                </c:pt>
                <c:pt idx="30">
                  <c:v>55</c:v>
                </c:pt>
                <c:pt idx="31">
                  <c:v>55</c:v>
                </c:pt>
                <c:pt idx="32">
                  <c:v>55</c:v>
                </c:pt>
                <c:pt idx="33">
                  <c:v>55</c:v>
                </c:pt>
                <c:pt idx="34">
                  <c:v>55</c:v>
                </c:pt>
                <c:pt idx="35">
                  <c:v>55</c:v>
                </c:pt>
                <c:pt idx="36">
                  <c:v>55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9E0-4C00-A356-5C0E2343109F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Límite superior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Sheet1!$K$40:$K$76</c:f>
              <c:numCache>
                <c:formatCode>General</c:formatCode>
                <c:ptCount val="37"/>
                <c:pt idx="0">
                  <c:v>60</c:v>
                </c:pt>
                <c:pt idx="1">
                  <c:v>60</c:v>
                </c:pt>
                <c:pt idx="2">
                  <c:v>60</c:v>
                </c:pt>
                <c:pt idx="3">
                  <c:v>60</c:v>
                </c:pt>
                <c:pt idx="4">
                  <c:v>60</c:v>
                </c:pt>
                <c:pt idx="5">
                  <c:v>60</c:v>
                </c:pt>
                <c:pt idx="6">
                  <c:v>60</c:v>
                </c:pt>
                <c:pt idx="7">
                  <c:v>60</c:v>
                </c:pt>
                <c:pt idx="8">
                  <c:v>60</c:v>
                </c:pt>
                <c:pt idx="9">
                  <c:v>60</c:v>
                </c:pt>
                <c:pt idx="10">
                  <c:v>60</c:v>
                </c:pt>
                <c:pt idx="11">
                  <c:v>60</c:v>
                </c:pt>
                <c:pt idx="12">
                  <c:v>60</c:v>
                </c:pt>
                <c:pt idx="13">
                  <c:v>60</c:v>
                </c:pt>
                <c:pt idx="14">
                  <c:v>60</c:v>
                </c:pt>
                <c:pt idx="15">
                  <c:v>60</c:v>
                </c:pt>
                <c:pt idx="16">
                  <c:v>60</c:v>
                </c:pt>
                <c:pt idx="17">
                  <c:v>60</c:v>
                </c:pt>
                <c:pt idx="18">
                  <c:v>60</c:v>
                </c:pt>
                <c:pt idx="19">
                  <c:v>60</c:v>
                </c:pt>
                <c:pt idx="20">
                  <c:v>60</c:v>
                </c:pt>
                <c:pt idx="21">
                  <c:v>60</c:v>
                </c:pt>
                <c:pt idx="22">
                  <c:v>60</c:v>
                </c:pt>
                <c:pt idx="23">
                  <c:v>60</c:v>
                </c:pt>
                <c:pt idx="24">
                  <c:v>60</c:v>
                </c:pt>
                <c:pt idx="25">
                  <c:v>60</c:v>
                </c:pt>
                <c:pt idx="26">
                  <c:v>60</c:v>
                </c:pt>
                <c:pt idx="27">
                  <c:v>60</c:v>
                </c:pt>
                <c:pt idx="28">
                  <c:v>60</c:v>
                </c:pt>
                <c:pt idx="29">
                  <c:v>60</c:v>
                </c:pt>
                <c:pt idx="30">
                  <c:v>60</c:v>
                </c:pt>
                <c:pt idx="31">
                  <c:v>60</c:v>
                </c:pt>
                <c:pt idx="32">
                  <c:v>60</c:v>
                </c:pt>
                <c:pt idx="33">
                  <c:v>60</c:v>
                </c:pt>
                <c:pt idx="34">
                  <c:v>60</c:v>
                </c:pt>
                <c:pt idx="35">
                  <c:v>60</c:v>
                </c:pt>
                <c:pt idx="36">
                  <c:v>60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10F8-4424-9259-5C4DFBB6CD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9559808"/>
        <c:axId val="77560000"/>
      </c:lineChart>
      <c:dateAx>
        <c:axId val="58955980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77560000"/>
        <c:crosses val="autoZero"/>
        <c:auto val="1"/>
        <c:lblOffset val="100"/>
        <c:baseTimeUnit val="days"/>
      </c:dateAx>
      <c:valAx>
        <c:axId val="77560000"/>
        <c:scaling>
          <c:orientation val="minMax"/>
          <c:max val="65"/>
          <c:min val="4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5895598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Sheet1!$C$3</c:f>
          <c:strCache>
            <c:ptCount val="1"/>
            <c:pt idx="0">
              <c:v>% Solido descarga Espesadores de Lamas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Estadística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Sheet1!$B$1069:$B$1130</c:f>
              <c:numCache>
                <c:formatCode>m/d/yyyy</c:formatCode>
                <c:ptCount val="62"/>
                <c:pt idx="0">
                  <c:v>43435</c:v>
                </c:pt>
                <c:pt idx="1">
                  <c:v>43436</c:v>
                </c:pt>
                <c:pt idx="2">
                  <c:v>43437</c:v>
                </c:pt>
                <c:pt idx="3">
                  <c:v>43438</c:v>
                </c:pt>
                <c:pt idx="4">
                  <c:v>43439</c:v>
                </c:pt>
                <c:pt idx="5">
                  <c:v>43440</c:v>
                </c:pt>
                <c:pt idx="6">
                  <c:v>43441</c:v>
                </c:pt>
                <c:pt idx="7">
                  <c:v>43442</c:v>
                </c:pt>
                <c:pt idx="8">
                  <c:v>43443</c:v>
                </c:pt>
                <c:pt idx="9">
                  <c:v>43444</c:v>
                </c:pt>
                <c:pt idx="10">
                  <c:v>43445</c:v>
                </c:pt>
                <c:pt idx="11">
                  <c:v>43446</c:v>
                </c:pt>
                <c:pt idx="12">
                  <c:v>43447</c:v>
                </c:pt>
                <c:pt idx="13">
                  <c:v>43448</c:v>
                </c:pt>
                <c:pt idx="14">
                  <c:v>43449</c:v>
                </c:pt>
                <c:pt idx="15">
                  <c:v>43450</c:v>
                </c:pt>
                <c:pt idx="16">
                  <c:v>43451</c:v>
                </c:pt>
                <c:pt idx="17">
                  <c:v>43452</c:v>
                </c:pt>
                <c:pt idx="18">
                  <c:v>43453</c:v>
                </c:pt>
                <c:pt idx="19">
                  <c:v>43454</c:v>
                </c:pt>
                <c:pt idx="20">
                  <c:v>43455</c:v>
                </c:pt>
                <c:pt idx="21">
                  <c:v>43456</c:v>
                </c:pt>
                <c:pt idx="22">
                  <c:v>43457</c:v>
                </c:pt>
                <c:pt idx="23">
                  <c:v>43458</c:v>
                </c:pt>
                <c:pt idx="24">
                  <c:v>43459</c:v>
                </c:pt>
                <c:pt idx="25">
                  <c:v>43460</c:v>
                </c:pt>
                <c:pt idx="26">
                  <c:v>43461</c:v>
                </c:pt>
                <c:pt idx="27">
                  <c:v>43462</c:v>
                </c:pt>
                <c:pt idx="28">
                  <c:v>43463</c:v>
                </c:pt>
                <c:pt idx="29">
                  <c:v>43464</c:v>
                </c:pt>
                <c:pt idx="30">
                  <c:v>43465</c:v>
                </c:pt>
                <c:pt idx="31">
                  <c:v>43466</c:v>
                </c:pt>
                <c:pt idx="32">
                  <c:v>43467</c:v>
                </c:pt>
                <c:pt idx="33">
                  <c:v>43468</c:v>
                </c:pt>
                <c:pt idx="34">
                  <c:v>43469</c:v>
                </c:pt>
                <c:pt idx="35">
                  <c:v>43470</c:v>
                </c:pt>
                <c:pt idx="36">
                  <c:v>43471</c:v>
                </c:pt>
                <c:pt idx="37">
                  <c:v>43472</c:v>
                </c:pt>
                <c:pt idx="38">
                  <c:v>43473</c:v>
                </c:pt>
                <c:pt idx="39">
                  <c:v>43474</c:v>
                </c:pt>
                <c:pt idx="40">
                  <c:v>43475</c:v>
                </c:pt>
                <c:pt idx="41">
                  <c:v>43476</c:v>
                </c:pt>
                <c:pt idx="42">
                  <c:v>43477</c:v>
                </c:pt>
                <c:pt idx="43">
                  <c:v>43478</c:v>
                </c:pt>
                <c:pt idx="44">
                  <c:v>43479</c:v>
                </c:pt>
                <c:pt idx="45">
                  <c:v>43480</c:v>
                </c:pt>
                <c:pt idx="46">
                  <c:v>43481</c:v>
                </c:pt>
                <c:pt idx="47">
                  <c:v>43482</c:v>
                </c:pt>
                <c:pt idx="48">
                  <c:v>43483</c:v>
                </c:pt>
                <c:pt idx="49">
                  <c:v>43484</c:v>
                </c:pt>
                <c:pt idx="50">
                  <c:v>43485</c:v>
                </c:pt>
                <c:pt idx="51">
                  <c:v>43486</c:v>
                </c:pt>
                <c:pt idx="52">
                  <c:v>43487</c:v>
                </c:pt>
                <c:pt idx="53">
                  <c:v>43488</c:v>
                </c:pt>
                <c:pt idx="54">
                  <c:v>43489</c:v>
                </c:pt>
                <c:pt idx="55">
                  <c:v>43490</c:v>
                </c:pt>
                <c:pt idx="56">
                  <c:v>43491</c:v>
                </c:pt>
                <c:pt idx="57">
                  <c:v>43492</c:v>
                </c:pt>
                <c:pt idx="58">
                  <c:v>43493</c:v>
                </c:pt>
                <c:pt idx="59">
                  <c:v>43494</c:v>
                </c:pt>
                <c:pt idx="60">
                  <c:v>43495</c:v>
                </c:pt>
                <c:pt idx="61">
                  <c:v>43496</c:v>
                </c:pt>
              </c:numCache>
            </c:numRef>
          </c:cat>
          <c:val>
            <c:numRef>
              <c:f>Sheet1!$C$1069:$C$1130</c:f>
              <c:numCache>
                <c:formatCode>0.0</c:formatCode>
                <c:ptCount val="62"/>
                <c:pt idx="0">
                  <c:v>58.316666666666663</c:v>
                </c:pt>
                <c:pt idx="1">
                  <c:v>59.87777777777778</c:v>
                </c:pt>
                <c:pt idx="2">
                  <c:v>59.933333333333337</c:v>
                </c:pt>
                <c:pt idx="3">
                  <c:v>60.1</c:v>
                </c:pt>
                <c:pt idx="4">
                  <c:v>59.933333333333337</c:v>
                </c:pt>
                <c:pt idx="5">
                  <c:v>58.516666666666666</c:v>
                </c:pt>
                <c:pt idx="6">
                  <c:v>59.333333333333329</c:v>
                </c:pt>
                <c:pt idx="7">
                  <c:v>59.833333333333329</c:v>
                </c:pt>
                <c:pt idx="8">
                  <c:v>59.833333333333329</c:v>
                </c:pt>
                <c:pt idx="9">
                  <c:v>58.666666666666671</c:v>
                </c:pt>
                <c:pt idx="10">
                  <c:v>57.75</c:v>
                </c:pt>
                <c:pt idx="11">
                  <c:v>58</c:v>
                </c:pt>
                <c:pt idx="12">
                  <c:v>58.5</c:v>
                </c:pt>
                <c:pt idx="13">
                  <c:v>59.35</c:v>
                </c:pt>
                <c:pt idx="14">
                  <c:v>55.75</c:v>
                </c:pt>
                <c:pt idx="15">
                  <c:v>57.25</c:v>
                </c:pt>
                <c:pt idx="16">
                  <c:v>56.5</c:v>
                </c:pt>
                <c:pt idx="17">
                  <c:v>58.3</c:v>
                </c:pt>
                <c:pt idx="18">
                  <c:v>59</c:v>
                </c:pt>
                <c:pt idx="19">
                  <c:v>58.65</c:v>
                </c:pt>
                <c:pt idx="20">
                  <c:v>57.666666666666671</c:v>
                </c:pt>
                <c:pt idx="21">
                  <c:v>55.833333333333329</c:v>
                </c:pt>
                <c:pt idx="22">
                  <c:v>56.611111111111114</c:v>
                </c:pt>
                <c:pt idx="23">
                  <c:v>55.75</c:v>
                </c:pt>
                <c:pt idx="24">
                  <c:v>58.166666666666671</c:v>
                </c:pt>
                <c:pt idx="25">
                  <c:v>57.833333333333329</c:v>
                </c:pt>
                <c:pt idx="26">
                  <c:v>59.833333333333329</c:v>
                </c:pt>
                <c:pt idx="27">
                  <c:v>59.333333333333329</c:v>
                </c:pt>
                <c:pt idx="28">
                  <c:v>58.5</c:v>
                </c:pt>
                <c:pt idx="29">
                  <c:v>58</c:v>
                </c:pt>
                <c:pt idx="30">
                  <c:v>59</c:v>
                </c:pt>
                <c:pt idx="31">
                  <c:v>59.5</c:v>
                </c:pt>
                <c:pt idx="32">
                  <c:v>59</c:v>
                </c:pt>
                <c:pt idx="33">
                  <c:v>59.4</c:v>
                </c:pt>
                <c:pt idx="34">
                  <c:v>59.75</c:v>
                </c:pt>
                <c:pt idx="35">
                  <c:v>59.833333333333329</c:v>
                </c:pt>
                <c:pt idx="36">
                  <c:v>59.166666666666671</c:v>
                </c:pt>
                <c:pt idx="37">
                  <c:v>59.166666666666671</c:v>
                </c:pt>
                <c:pt idx="38">
                  <c:v>58.833333333333329</c:v>
                </c:pt>
                <c:pt idx="39">
                  <c:v>58.666666666666671</c:v>
                </c:pt>
                <c:pt idx="40">
                  <c:v>59.7</c:v>
                </c:pt>
                <c:pt idx="41">
                  <c:v>58.5</c:v>
                </c:pt>
                <c:pt idx="42">
                  <c:v>57.1</c:v>
                </c:pt>
                <c:pt idx="48">
                  <c:v>56.5</c:v>
                </c:pt>
                <c:pt idx="49">
                  <c:v>57.333333333333329</c:v>
                </c:pt>
                <c:pt idx="50">
                  <c:v>59.583333333333329</c:v>
                </c:pt>
                <c:pt idx="51">
                  <c:v>59</c:v>
                </c:pt>
                <c:pt idx="52">
                  <c:v>60.166666666666671</c:v>
                </c:pt>
                <c:pt idx="53">
                  <c:v>59.916666666666671</c:v>
                </c:pt>
                <c:pt idx="54">
                  <c:v>60</c:v>
                </c:pt>
                <c:pt idx="55">
                  <c:v>59.95</c:v>
                </c:pt>
                <c:pt idx="56">
                  <c:v>59.75</c:v>
                </c:pt>
                <c:pt idx="57">
                  <c:v>60</c:v>
                </c:pt>
                <c:pt idx="58">
                  <c:v>59.5</c:v>
                </c:pt>
                <c:pt idx="59">
                  <c:v>59.5</c:v>
                </c:pt>
                <c:pt idx="60">
                  <c:v>60.1</c:v>
                </c:pt>
                <c:pt idx="61">
                  <c:v>59.4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E118-446A-AEE7-CE53F5973857}"/>
            </c:ext>
          </c:extLst>
        </c:ser>
        <c:ser>
          <c:idx val="1"/>
          <c:order val="1"/>
          <c:tx>
            <c:v>Límite inferior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Sheet1!$B$1069:$B$1130</c:f>
              <c:numCache>
                <c:formatCode>m/d/yyyy</c:formatCode>
                <c:ptCount val="62"/>
                <c:pt idx="0">
                  <c:v>43435</c:v>
                </c:pt>
                <c:pt idx="1">
                  <c:v>43436</c:v>
                </c:pt>
                <c:pt idx="2">
                  <c:v>43437</c:v>
                </c:pt>
                <c:pt idx="3">
                  <c:v>43438</c:v>
                </c:pt>
                <c:pt idx="4">
                  <c:v>43439</c:v>
                </c:pt>
                <c:pt idx="5">
                  <c:v>43440</c:v>
                </c:pt>
                <c:pt idx="6">
                  <c:v>43441</c:v>
                </c:pt>
                <c:pt idx="7">
                  <c:v>43442</c:v>
                </c:pt>
                <c:pt idx="8">
                  <c:v>43443</c:v>
                </c:pt>
                <c:pt idx="9">
                  <c:v>43444</c:v>
                </c:pt>
                <c:pt idx="10">
                  <c:v>43445</c:v>
                </c:pt>
                <c:pt idx="11">
                  <c:v>43446</c:v>
                </c:pt>
                <c:pt idx="12">
                  <c:v>43447</c:v>
                </c:pt>
                <c:pt idx="13">
                  <c:v>43448</c:v>
                </c:pt>
                <c:pt idx="14">
                  <c:v>43449</c:v>
                </c:pt>
                <c:pt idx="15">
                  <c:v>43450</c:v>
                </c:pt>
                <c:pt idx="16">
                  <c:v>43451</c:v>
                </c:pt>
                <c:pt idx="17">
                  <c:v>43452</c:v>
                </c:pt>
                <c:pt idx="18">
                  <c:v>43453</c:v>
                </c:pt>
                <c:pt idx="19">
                  <c:v>43454</c:v>
                </c:pt>
                <c:pt idx="20">
                  <c:v>43455</c:v>
                </c:pt>
                <c:pt idx="21">
                  <c:v>43456</c:v>
                </c:pt>
                <c:pt idx="22">
                  <c:v>43457</c:v>
                </c:pt>
                <c:pt idx="23">
                  <c:v>43458</c:v>
                </c:pt>
                <c:pt idx="24">
                  <c:v>43459</c:v>
                </c:pt>
                <c:pt idx="25">
                  <c:v>43460</c:v>
                </c:pt>
                <c:pt idx="26">
                  <c:v>43461</c:v>
                </c:pt>
                <c:pt idx="27">
                  <c:v>43462</c:v>
                </c:pt>
                <c:pt idx="28">
                  <c:v>43463</c:v>
                </c:pt>
                <c:pt idx="29">
                  <c:v>43464</c:v>
                </c:pt>
                <c:pt idx="30">
                  <c:v>43465</c:v>
                </c:pt>
                <c:pt idx="31">
                  <c:v>43466</c:v>
                </c:pt>
                <c:pt idx="32">
                  <c:v>43467</c:v>
                </c:pt>
                <c:pt idx="33">
                  <c:v>43468</c:v>
                </c:pt>
                <c:pt idx="34">
                  <c:v>43469</c:v>
                </c:pt>
                <c:pt idx="35">
                  <c:v>43470</c:v>
                </c:pt>
                <c:pt idx="36">
                  <c:v>43471</c:v>
                </c:pt>
                <c:pt idx="37">
                  <c:v>43472</c:v>
                </c:pt>
                <c:pt idx="38">
                  <c:v>43473</c:v>
                </c:pt>
                <c:pt idx="39">
                  <c:v>43474</c:v>
                </c:pt>
                <c:pt idx="40">
                  <c:v>43475</c:v>
                </c:pt>
                <c:pt idx="41">
                  <c:v>43476</c:v>
                </c:pt>
                <c:pt idx="42">
                  <c:v>43477</c:v>
                </c:pt>
                <c:pt idx="43">
                  <c:v>43478</c:v>
                </c:pt>
                <c:pt idx="44">
                  <c:v>43479</c:v>
                </c:pt>
                <c:pt idx="45">
                  <c:v>43480</c:v>
                </c:pt>
                <c:pt idx="46">
                  <c:v>43481</c:v>
                </c:pt>
                <c:pt idx="47">
                  <c:v>43482</c:v>
                </c:pt>
                <c:pt idx="48">
                  <c:v>43483</c:v>
                </c:pt>
                <c:pt idx="49">
                  <c:v>43484</c:v>
                </c:pt>
                <c:pt idx="50">
                  <c:v>43485</c:v>
                </c:pt>
                <c:pt idx="51">
                  <c:v>43486</c:v>
                </c:pt>
                <c:pt idx="52">
                  <c:v>43487</c:v>
                </c:pt>
                <c:pt idx="53">
                  <c:v>43488</c:v>
                </c:pt>
                <c:pt idx="54">
                  <c:v>43489</c:v>
                </c:pt>
                <c:pt idx="55">
                  <c:v>43490</c:v>
                </c:pt>
                <c:pt idx="56">
                  <c:v>43491</c:v>
                </c:pt>
                <c:pt idx="57">
                  <c:v>43492</c:v>
                </c:pt>
                <c:pt idx="58">
                  <c:v>43493</c:v>
                </c:pt>
                <c:pt idx="59">
                  <c:v>43494</c:v>
                </c:pt>
                <c:pt idx="60">
                  <c:v>43495</c:v>
                </c:pt>
                <c:pt idx="61">
                  <c:v>43496</c:v>
                </c:pt>
              </c:numCache>
            </c:numRef>
          </c:cat>
          <c:val>
            <c:numRef>
              <c:f>Sheet1!$D$1069:$D$1130</c:f>
              <c:numCache>
                <c:formatCode>General</c:formatCode>
                <c:ptCount val="62"/>
                <c:pt idx="0">
                  <c:v>55</c:v>
                </c:pt>
                <c:pt idx="1">
                  <c:v>55</c:v>
                </c:pt>
                <c:pt idx="2">
                  <c:v>55</c:v>
                </c:pt>
                <c:pt idx="3">
                  <c:v>55</c:v>
                </c:pt>
                <c:pt idx="4">
                  <c:v>55</c:v>
                </c:pt>
                <c:pt idx="5">
                  <c:v>55</c:v>
                </c:pt>
                <c:pt idx="6">
                  <c:v>55</c:v>
                </c:pt>
                <c:pt idx="7">
                  <c:v>55</c:v>
                </c:pt>
                <c:pt idx="8">
                  <c:v>55</c:v>
                </c:pt>
                <c:pt idx="9">
                  <c:v>55</c:v>
                </c:pt>
                <c:pt idx="10">
                  <c:v>55</c:v>
                </c:pt>
                <c:pt idx="11">
                  <c:v>55</c:v>
                </c:pt>
                <c:pt idx="12">
                  <c:v>55</c:v>
                </c:pt>
                <c:pt idx="13">
                  <c:v>55</c:v>
                </c:pt>
                <c:pt idx="14">
                  <c:v>55</c:v>
                </c:pt>
                <c:pt idx="15">
                  <c:v>55</c:v>
                </c:pt>
                <c:pt idx="16">
                  <c:v>55</c:v>
                </c:pt>
                <c:pt idx="17">
                  <c:v>55</c:v>
                </c:pt>
                <c:pt idx="18">
                  <c:v>55</c:v>
                </c:pt>
                <c:pt idx="19">
                  <c:v>55</c:v>
                </c:pt>
                <c:pt idx="20">
                  <c:v>55</c:v>
                </c:pt>
                <c:pt idx="21">
                  <c:v>55</c:v>
                </c:pt>
                <c:pt idx="22">
                  <c:v>55</c:v>
                </c:pt>
                <c:pt idx="23">
                  <c:v>55</c:v>
                </c:pt>
                <c:pt idx="24">
                  <c:v>55</c:v>
                </c:pt>
                <c:pt idx="25">
                  <c:v>55</c:v>
                </c:pt>
                <c:pt idx="26">
                  <c:v>55</c:v>
                </c:pt>
                <c:pt idx="27">
                  <c:v>55</c:v>
                </c:pt>
                <c:pt idx="28">
                  <c:v>55</c:v>
                </c:pt>
                <c:pt idx="29">
                  <c:v>55</c:v>
                </c:pt>
                <c:pt idx="30">
                  <c:v>55</c:v>
                </c:pt>
                <c:pt idx="31">
                  <c:v>55</c:v>
                </c:pt>
                <c:pt idx="32">
                  <c:v>55</c:v>
                </c:pt>
                <c:pt idx="33">
                  <c:v>55</c:v>
                </c:pt>
                <c:pt idx="34">
                  <c:v>55</c:v>
                </c:pt>
                <c:pt idx="35">
                  <c:v>55</c:v>
                </c:pt>
                <c:pt idx="36">
                  <c:v>55</c:v>
                </c:pt>
                <c:pt idx="37">
                  <c:v>55</c:v>
                </c:pt>
                <c:pt idx="38">
                  <c:v>55</c:v>
                </c:pt>
                <c:pt idx="39">
                  <c:v>55</c:v>
                </c:pt>
                <c:pt idx="40">
                  <c:v>55</c:v>
                </c:pt>
                <c:pt idx="41">
                  <c:v>55</c:v>
                </c:pt>
                <c:pt idx="42">
                  <c:v>55</c:v>
                </c:pt>
                <c:pt idx="43">
                  <c:v>55</c:v>
                </c:pt>
                <c:pt idx="44">
                  <c:v>55</c:v>
                </c:pt>
                <c:pt idx="45">
                  <c:v>55</c:v>
                </c:pt>
                <c:pt idx="46">
                  <c:v>55</c:v>
                </c:pt>
                <c:pt idx="47">
                  <c:v>55</c:v>
                </c:pt>
                <c:pt idx="48">
                  <c:v>55</c:v>
                </c:pt>
                <c:pt idx="49">
                  <c:v>55</c:v>
                </c:pt>
                <c:pt idx="50">
                  <c:v>55</c:v>
                </c:pt>
                <c:pt idx="51">
                  <c:v>55</c:v>
                </c:pt>
                <c:pt idx="52">
                  <c:v>55</c:v>
                </c:pt>
                <c:pt idx="53">
                  <c:v>55</c:v>
                </c:pt>
                <c:pt idx="54">
                  <c:v>55</c:v>
                </c:pt>
                <c:pt idx="55">
                  <c:v>55</c:v>
                </c:pt>
                <c:pt idx="56">
                  <c:v>55</c:v>
                </c:pt>
                <c:pt idx="57">
                  <c:v>55</c:v>
                </c:pt>
                <c:pt idx="58">
                  <c:v>55</c:v>
                </c:pt>
                <c:pt idx="59">
                  <c:v>55</c:v>
                </c:pt>
                <c:pt idx="60">
                  <c:v>55</c:v>
                </c:pt>
                <c:pt idx="61">
                  <c:v>55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118-446A-AEE7-CE53F5973857}"/>
            </c:ext>
          </c:extLst>
        </c:ser>
        <c:ser>
          <c:idx val="2"/>
          <c:order val="2"/>
          <c:tx>
            <c:v>Límite Superior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Sheet1!$B$1069:$B$1130</c:f>
              <c:numCache>
                <c:formatCode>m/d/yyyy</c:formatCode>
                <c:ptCount val="62"/>
                <c:pt idx="0">
                  <c:v>43435</c:v>
                </c:pt>
                <c:pt idx="1">
                  <c:v>43436</c:v>
                </c:pt>
                <c:pt idx="2">
                  <c:v>43437</c:v>
                </c:pt>
                <c:pt idx="3">
                  <c:v>43438</c:v>
                </c:pt>
                <c:pt idx="4">
                  <c:v>43439</c:v>
                </c:pt>
                <c:pt idx="5">
                  <c:v>43440</c:v>
                </c:pt>
                <c:pt idx="6">
                  <c:v>43441</c:v>
                </c:pt>
                <c:pt idx="7">
                  <c:v>43442</c:v>
                </c:pt>
                <c:pt idx="8">
                  <c:v>43443</c:v>
                </c:pt>
                <c:pt idx="9">
                  <c:v>43444</c:v>
                </c:pt>
                <c:pt idx="10">
                  <c:v>43445</c:v>
                </c:pt>
                <c:pt idx="11">
                  <c:v>43446</c:v>
                </c:pt>
                <c:pt idx="12">
                  <c:v>43447</c:v>
                </c:pt>
                <c:pt idx="13">
                  <c:v>43448</c:v>
                </c:pt>
                <c:pt idx="14">
                  <c:v>43449</c:v>
                </c:pt>
                <c:pt idx="15">
                  <c:v>43450</c:v>
                </c:pt>
                <c:pt idx="16">
                  <c:v>43451</c:v>
                </c:pt>
                <c:pt idx="17">
                  <c:v>43452</c:v>
                </c:pt>
                <c:pt idx="18">
                  <c:v>43453</c:v>
                </c:pt>
                <c:pt idx="19">
                  <c:v>43454</c:v>
                </c:pt>
                <c:pt idx="20">
                  <c:v>43455</c:v>
                </c:pt>
                <c:pt idx="21">
                  <c:v>43456</c:v>
                </c:pt>
                <c:pt idx="22">
                  <c:v>43457</c:v>
                </c:pt>
                <c:pt idx="23">
                  <c:v>43458</c:v>
                </c:pt>
                <c:pt idx="24">
                  <c:v>43459</c:v>
                </c:pt>
                <c:pt idx="25">
                  <c:v>43460</c:v>
                </c:pt>
                <c:pt idx="26">
                  <c:v>43461</c:v>
                </c:pt>
                <c:pt idx="27">
                  <c:v>43462</c:v>
                </c:pt>
                <c:pt idx="28">
                  <c:v>43463</c:v>
                </c:pt>
                <c:pt idx="29">
                  <c:v>43464</c:v>
                </c:pt>
                <c:pt idx="30">
                  <c:v>43465</c:v>
                </c:pt>
                <c:pt idx="31">
                  <c:v>43466</c:v>
                </c:pt>
                <c:pt idx="32">
                  <c:v>43467</c:v>
                </c:pt>
                <c:pt idx="33">
                  <c:v>43468</c:v>
                </c:pt>
                <c:pt idx="34">
                  <c:v>43469</c:v>
                </c:pt>
                <c:pt idx="35">
                  <c:v>43470</c:v>
                </c:pt>
                <c:pt idx="36">
                  <c:v>43471</c:v>
                </c:pt>
                <c:pt idx="37">
                  <c:v>43472</c:v>
                </c:pt>
                <c:pt idx="38">
                  <c:v>43473</c:v>
                </c:pt>
                <c:pt idx="39">
                  <c:v>43474</c:v>
                </c:pt>
                <c:pt idx="40">
                  <c:v>43475</c:v>
                </c:pt>
                <c:pt idx="41">
                  <c:v>43476</c:v>
                </c:pt>
                <c:pt idx="42">
                  <c:v>43477</c:v>
                </c:pt>
                <c:pt idx="43">
                  <c:v>43478</c:v>
                </c:pt>
                <c:pt idx="44">
                  <c:v>43479</c:v>
                </c:pt>
                <c:pt idx="45">
                  <c:v>43480</c:v>
                </c:pt>
                <c:pt idx="46">
                  <c:v>43481</c:v>
                </c:pt>
                <c:pt idx="47">
                  <c:v>43482</c:v>
                </c:pt>
                <c:pt idx="48">
                  <c:v>43483</c:v>
                </c:pt>
                <c:pt idx="49">
                  <c:v>43484</c:v>
                </c:pt>
                <c:pt idx="50">
                  <c:v>43485</c:v>
                </c:pt>
                <c:pt idx="51">
                  <c:v>43486</c:v>
                </c:pt>
                <c:pt idx="52">
                  <c:v>43487</c:v>
                </c:pt>
                <c:pt idx="53">
                  <c:v>43488</c:v>
                </c:pt>
                <c:pt idx="54">
                  <c:v>43489</c:v>
                </c:pt>
                <c:pt idx="55">
                  <c:v>43490</c:v>
                </c:pt>
                <c:pt idx="56">
                  <c:v>43491</c:v>
                </c:pt>
                <c:pt idx="57">
                  <c:v>43492</c:v>
                </c:pt>
                <c:pt idx="58">
                  <c:v>43493</c:v>
                </c:pt>
                <c:pt idx="59">
                  <c:v>43494</c:v>
                </c:pt>
                <c:pt idx="60">
                  <c:v>43495</c:v>
                </c:pt>
                <c:pt idx="61">
                  <c:v>43496</c:v>
                </c:pt>
              </c:numCache>
            </c:numRef>
          </c:cat>
          <c:val>
            <c:numRef>
              <c:f>Sheet1!$E$1069:$E$1130</c:f>
              <c:numCache>
                <c:formatCode>General</c:formatCode>
                <c:ptCount val="62"/>
                <c:pt idx="0">
                  <c:v>60</c:v>
                </c:pt>
                <c:pt idx="1">
                  <c:v>60</c:v>
                </c:pt>
                <c:pt idx="2">
                  <c:v>60</c:v>
                </c:pt>
                <c:pt idx="3">
                  <c:v>60</c:v>
                </c:pt>
                <c:pt idx="4">
                  <c:v>60</c:v>
                </c:pt>
                <c:pt idx="5">
                  <c:v>60</c:v>
                </c:pt>
                <c:pt idx="6">
                  <c:v>60</c:v>
                </c:pt>
                <c:pt idx="7">
                  <c:v>60</c:v>
                </c:pt>
                <c:pt idx="8">
                  <c:v>60</c:v>
                </c:pt>
                <c:pt idx="9">
                  <c:v>60</c:v>
                </c:pt>
                <c:pt idx="10">
                  <c:v>60</c:v>
                </c:pt>
                <c:pt idx="11">
                  <c:v>60</c:v>
                </c:pt>
                <c:pt idx="12">
                  <c:v>60</c:v>
                </c:pt>
                <c:pt idx="13">
                  <c:v>60</c:v>
                </c:pt>
                <c:pt idx="14">
                  <c:v>60</c:v>
                </c:pt>
                <c:pt idx="15">
                  <c:v>60</c:v>
                </c:pt>
                <c:pt idx="16">
                  <c:v>60</c:v>
                </c:pt>
                <c:pt idx="17">
                  <c:v>60</c:v>
                </c:pt>
                <c:pt idx="18">
                  <c:v>60</c:v>
                </c:pt>
                <c:pt idx="19">
                  <c:v>60</c:v>
                </c:pt>
                <c:pt idx="20">
                  <c:v>60</c:v>
                </c:pt>
                <c:pt idx="21">
                  <c:v>60</c:v>
                </c:pt>
                <c:pt idx="22">
                  <c:v>60</c:v>
                </c:pt>
                <c:pt idx="23">
                  <c:v>60</c:v>
                </c:pt>
                <c:pt idx="24">
                  <c:v>60</c:v>
                </c:pt>
                <c:pt idx="25">
                  <c:v>60</c:v>
                </c:pt>
                <c:pt idx="26">
                  <c:v>60</c:v>
                </c:pt>
                <c:pt idx="27">
                  <c:v>60</c:v>
                </c:pt>
                <c:pt idx="28">
                  <c:v>60</c:v>
                </c:pt>
                <c:pt idx="29">
                  <c:v>60</c:v>
                </c:pt>
                <c:pt idx="30">
                  <c:v>60</c:v>
                </c:pt>
                <c:pt idx="31">
                  <c:v>60</c:v>
                </c:pt>
                <c:pt idx="32">
                  <c:v>60</c:v>
                </c:pt>
                <c:pt idx="33">
                  <c:v>60</c:v>
                </c:pt>
                <c:pt idx="34">
                  <c:v>60</c:v>
                </c:pt>
                <c:pt idx="35">
                  <c:v>60</c:v>
                </c:pt>
                <c:pt idx="36">
                  <c:v>60</c:v>
                </c:pt>
                <c:pt idx="37">
                  <c:v>60</c:v>
                </c:pt>
                <c:pt idx="38">
                  <c:v>60</c:v>
                </c:pt>
                <c:pt idx="39">
                  <c:v>60</c:v>
                </c:pt>
                <c:pt idx="40">
                  <c:v>60</c:v>
                </c:pt>
                <c:pt idx="41">
                  <c:v>60</c:v>
                </c:pt>
                <c:pt idx="42">
                  <c:v>60</c:v>
                </c:pt>
                <c:pt idx="43">
                  <c:v>60</c:v>
                </c:pt>
                <c:pt idx="44">
                  <c:v>60</c:v>
                </c:pt>
                <c:pt idx="45">
                  <c:v>60</c:v>
                </c:pt>
                <c:pt idx="46">
                  <c:v>60</c:v>
                </c:pt>
                <c:pt idx="47">
                  <c:v>60</c:v>
                </c:pt>
                <c:pt idx="48">
                  <c:v>60</c:v>
                </c:pt>
                <c:pt idx="49">
                  <c:v>60</c:v>
                </c:pt>
                <c:pt idx="50">
                  <c:v>60</c:v>
                </c:pt>
                <c:pt idx="51">
                  <c:v>60</c:v>
                </c:pt>
                <c:pt idx="52">
                  <c:v>60</c:v>
                </c:pt>
                <c:pt idx="53">
                  <c:v>60</c:v>
                </c:pt>
                <c:pt idx="54">
                  <c:v>60</c:v>
                </c:pt>
                <c:pt idx="55">
                  <c:v>60</c:v>
                </c:pt>
                <c:pt idx="56">
                  <c:v>60</c:v>
                </c:pt>
                <c:pt idx="57">
                  <c:v>60</c:v>
                </c:pt>
                <c:pt idx="58">
                  <c:v>60</c:v>
                </c:pt>
                <c:pt idx="59">
                  <c:v>60</c:v>
                </c:pt>
                <c:pt idx="60">
                  <c:v>60</c:v>
                </c:pt>
                <c:pt idx="61">
                  <c:v>60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E118-446A-AEE7-CE53F59738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3710080"/>
        <c:axId val="78115328"/>
      </c:lineChart>
      <c:dateAx>
        <c:axId val="593710080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78115328"/>
        <c:crosses val="autoZero"/>
        <c:auto val="1"/>
        <c:lblOffset val="100"/>
        <c:baseTimeUnit val="days"/>
      </c:dateAx>
      <c:valAx>
        <c:axId val="78115328"/>
        <c:scaling>
          <c:orientation val="minMax"/>
          <c:max val="65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5937100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465666</xdr:colOff>
      <xdr:row>6</xdr:row>
      <xdr:rowOff>57150</xdr:rowOff>
    </xdr:from>
    <xdr:to>
      <xdr:col>18</xdr:col>
      <xdr:colOff>560917</xdr:colOff>
      <xdr:row>20</xdr:row>
      <xdr:rowOff>133350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xmlns="" id="{476FF52E-8F1D-49E5-AE89-C14E4E0D721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433917</xdr:colOff>
      <xdr:row>21</xdr:row>
      <xdr:rowOff>179917</xdr:rowOff>
    </xdr:from>
    <xdr:to>
      <xdr:col>18</xdr:col>
      <xdr:colOff>529168</xdr:colOff>
      <xdr:row>36</xdr:row>
      <xdr:rowOff>65617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xmlns="" id="{FA4CA6B1-1E40-4885-8DBA-F944159A8A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148166</xdr:colOff>
      <xdr:row>77</xdr:row>
      <xdr:rowOff>10583</xdr:rowOff>
    </xdr:from>
    <xdr:to>
      <xdr:col>18</xdr:col>
      <xdr:colOff>476250</xdr:colOff>
      <xdr:row>99</xdr:row>
      <xdr:rowOff>137583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xmlns="" id="{8212890C-8E0B-4F42-A177-BEA3ED1E46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47624</xdr:colOff>
      <xdr:row>2</xdr:row>
      <xdr:rowOff>171450</xdr:rowOff>
    </xdr:from>
    <xdr:to>
      <xdr:col>42</xdr:col>
      <xdr:colOff>57150</xdr:colOff>
      <xdr:row>29</xdr:row>
      <xdr:rowOff>85725</xdr:rowOff>
    </xdr:to>
    <xdr:grpSp>
      <xdr:nvGrpSpPr>
        <xdr:cNvPr id="133" name="Grupo 132">
          <a:extLst>
            <a:ext uri="{FF2B5EF4-FFF2-40B4-BE49-F238E27FC236}">
              <a16:creationId xmlns:a16="http://schemas.microsoft.com/office/drawing/2014/main" xmlns="" id="{1B50D5DF-0DA4-4CCD-A6A2-3A1AA96A483D}"/>
            </a:ext>
          </a:extLst>
        </xdr:cNvPr>
        <xdr:cNvGrpSpPr/>
      </xdr:nvGrpSpPr>
      <xdr:grpSpPr>
        <a:xfrm>
          <a:off x="1000124" y="552450"/>
          <a:ext cx="7058026" cy="5057775"/>
          <a:chOff x="1000124" y="552450"/>
          <a:chExt cx="7058026" cy="5057775"/>
        </a:xfrm>
      </xdr:grpSpPr>
      <xdr:sp macro="" textlink="">
        <xdr:nvSpPr>
          <xdr:cNvPr id="2" name="Triángulo isósceles 1">
            <a:extLst>
              <a:ext uri="{FF2B5EF4-FFF2-40B4-BE49-F238E27FC236}">
                <a16:creationId xmlns:a16="http://schemas.microsoft.com/office/drawing/2014/main" xmlns="" id="{BA071392-8A00-4A4C-9243-E074455A02D3}"/>
              </a:ext>
            </a:extLst>
          </xdr:cNvPr>
          <xdr:cNvSpPr/>
        </xdr:nvSpPr>
        <xdr:spPr>
          <a:xfrm flipV="1">
            <a:off x="1333500" y="3238500"/>
            <a:ext cx="6096000" cy="1504950"/>
          </a:xfrm>
          <a:prstGeom prst="triangle">
            <a:avLst/>
          </a:prstGeom>
          <a:solidFill>
            <a:schemeClr val="accent1">
              <a:lumMod val="40000"/>
              <a:lumOff val="60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s-ES" sz="1100"/>
          </a:p>
        </xdr:txBody>
      </xdr:sp>
      <xdr:sp macro="" textlink="">
        <xdr:nvSpPr>
          <xdr:cNvPr id="3" name="Rectángulo 2">
            <a:extLst>
              <a:ext uri="{FF2B5EF4-FFF2-40B4-BE49-F238E27FC236}">
                <a16:creationId xmlns:a16="http://schemas.microsoft.com/office/drawing/2014/main" xmlns="" id="{AB56CCF1-A631-43F5-A663-4822824E4D95}"/>
              </a:ext>
            </a:extLst>
          </xdr:cNvPr>
          <xdr:cNvSpPr/>
        </xdr:nvSpPr>
        <xdr:spPr>
          <a:xfrm>
            <a:off x="1333500" y="1704975"/>
            <a:ext cx="6096000" cy="1533525"/>
          </a:xfrm>
          <a:prstGeom prst="rect">
            <a:avLst/>
          </a:prstGeom>
          <a:solidFill>
            <a:schemeClr val="accent1">
              <a:lumMod val="40000"/>
              <a:lumOff val="60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s-ES" sz="1100"/>
          </a:p>
        </xdr:txBody>
      </xdr:sp>
      <xdr:sp macro="" textlink="">
        <xdr:nvSpPr>
          <xdr:cNvPr id="111" name="Triángulo isósceles 110">
            <a:extLst>
              <a:ext uri="{FF2B5EF4-FFF2-40B4-BE49-F238E27FC236}">
                <a16:creationId xmlns:a16="http://schemas.microsoft.com/office/drawing/2014/main" xmlns="" id="{C2F22E6B-85A9-4788-97ED-035726EB2DF5}"/>
              </a:ext>
            </a:extLst>
          </xdr:cNvPr>
          <xdr:cNvSpPr/>
        </xdr:nvSpPr>
        <xdr:spPr>
          <a:xfrm>
            <a:off x="1714500" y="1714500"/>
            <a:ext cx="5334000" cy="1714499"/>
          </a:xfrm>
          <a:prstGeom prst="triangle">
            <a:avLst/>
          </a:prstGeom>
          <a:gradFill flip="none" rotWithShape="1">
            <a:gsLst>
              <a:gs pos="0">
                <a:schemeClr val="bg2">
                  <a:lumMod val="50000"/>
                </a:schemeClr>
              </a:gs>
              <a:gs pos="78000">
                <a:schemeClr val="bg2">
                  <a:lumMod val="50000"/>
                </a:schemeClr>
              </a:gs>
              <a:gs pos="30951">
                <a:schemeClr val="bg2">
                  <a:lumMod val="50000"/>
                </a:schemeClr>
              </a:gs>
              <a:gs pos="57000">
                <a:schemeClr val="bg2">
                  <a:lumMod val="75000"/>
                </a:schemeClr>
              </a:gs>
              <a:gs pos="100000">
                <a:schemeClr val="bg2">
                  <a:lumMod val="50000"/>
                </a:schemeClr>
              </a:gs>
            </a:gsLst>
            <a:lin ang="5400000" scaled="1"/>
            <a:tileRect/>
          </a:gra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s-ES" sz="1100"/>
          </a:p>
        </xdr:txBody>
      </xdr:sp>
      <xdr:sp macro="" textlink="">
        <xdr:nvSpPr>
          <xdr:cNvPr id="110" name="Triángulo isósceles 109">
            <a:extLst>
              <a:ext uri="{FF2B5EF4-FFF2-40B4-BE49-F238E27FC236}">
                <a16:creationId xmlns:a16="http://schemas.microsoft.com/office/drawing/2014/main" xmlns="" id="{C7EEE7EB-C1B2-4A5E-9B6F-2960C5D01D93}"/>
              </a:ext>
            </a:extLst>
          </xdr:cNvPr>
          <xdr:cNvSpPr/>
        </xdr:nvSpPr>
        <xdr:spPr>
          <a:xfrm flipV="1">
            <a:off x="1714500" y="3428999"/>
            <a:ext cx="5334000" cy="1333499"/>
          </a:xfrm>
          <a:prstGeom prst="triangle">
            <a:avLst/>
          </a:prstGeom>
          <a:gradFill flip="none" rotWithShape="1">
            <a:gsLst>
              <a:gs pos="0">
                <a:schemeClr val="bg2">
                  <a:lumMod val="25000"/>
                </a:schemeClr>
              </a:gs>
              <a:gs pos="100000">
                <a:schemeClr val="bg2">
                  <a:lumMod val="50000"/>
                </a:schemeClr>
              </a:gs>
            </a:gsLst>
            <a:lin ang="5400000" scaled="1"/>
            <a:tileRect/>
          </a:gra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s-ES" sz="1100"/>
          </a:p>
        </xdr:txBody>
      </xdr:sp>
      <xdr:cxnSp macro="">
        <xdr:nvCxnSpPr>
          <xdr:cNvPr id="7" name="Conector recto 6">
            <a:extLst>
              <a:ext uri="{FF2B5EF4-FFF2-40B4-BE49-F238E27FC236}">
                <a16:creationId xmlns:a16="http://schemas.microsoft.com/office/drawing/2014/main" xmlns="" id="{637828E9-91F0-4CA5-BD2E-999FEF76C607}"/>
              </a:ext>
            </a:extLst>
          </xdr:cNvPr>
          <xdr:cNvCxnSpPr>
            <a:endCxn id="2" idx="2"/>
          </xdr:cNvCxnSpPr>
        </xdr:nvCxnSpPr>
        <xdr:spPr>
          <a:xfrm>
            <a:off x="1323975" y="1695450"/>
            <a:ext cx="9525" cy="1543050"/>
          </a:xfrm>
          <a:prstGeom prst="line">
            <a:avLst/>
          </a:prstGeom>
          <a:ln w="38100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" name="Conector recto 8">
            <a:extLst>
              <a:ext uri="{FF2B5EF4-FFF2-40B4-BE49-F238E27FC236}">
                <a16:creationId xmlns:a16="http://schemas.microsoft.com/office/drawing/2014/main" xmlns="" id="{86C75F8B-9866-4BD0-B27E-FAEFFA07CB3B}"/>
              </a:ext>
            </a:extLst>
          </xdr:cNvPr>
          <xdr:cNvCxnSpPr>
            <a:endCxn id="2" idx="4"/>
          </xdr:cNvCxnSpPr>
        </xdr:nvCxnSpPr>
        <xdr:spPr>
          <a:xfrm>
            <a:off x="7429500" y="1714500"/>
            <a:ext cx="0" cy="1524000"/>
          </a:xfrm>
          <a:prstGeom prst="line">
            <a:avLst/>
          </a:prstGeom>
          <a:ln w="38100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" name="Conector recto 9">
            <a:extLst>
              <a:ext uri="{FF2B5EF4-FFF2-40B4-BE49-F238E27FC236}">
                <a16:creationId xmlns:a16="http://schemas.microsoft.com/office/drawing/2014/main" xmlns="" id="{BE8D7805-A68D-48CB-A7D9-C0ED86B1F881}"/>
              </a:ext>
            </a:extLst>
          </xdr:cNvPr>
          <xdr:cNvCxnSpPr/>
        </xdr:nvCxnSpPr>
        <xdr:spPr>
          <a:xfrm flipH="1">
            <a:off x="4546183" y="3219450"/>
            <a:ext cx="2873793" cy="1459416"/>
          </a:xfrm>
          <a:prstGeom prst="line">
            <a:avLst/>
          </a:prstGeom>
          <a:ln w="38100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Conector recto 10">
            <a:extLst>
              <a:ext uri="{FF2B5EF4-FFF2-40B4-BE49-F238E27FC236}">
                <a16:creationId xmlns:a16="http://schemas.microsoft.com/office/drawing/2014/main" xmlns="" id="{FE64D993-31EF-4D46-B184-E3DD072C1A00}"/>
              </a:ext>
            </a:extLst>
          </xdr:cNvPr>
          <xdr:cNvCxnSpPr/>
        </xdr:nvCxnSpPr>
        <xdr:spPr>
          <a:xfrm>
            <a:off x="1304925" y="3200400"/>
            <a:ext cx="2939314" cy="1492405"/>
          </a:xfrm>
          <a:prstGeom prst="line">
            <a:avLst/>
          </a:prstGeom>
          <a:ln w="38100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2" name="Conector recto 21">
            <a:extLst>
              <a:ext uri="{FF2B5EF4-FFF2-40B4-BE49-F238E27FC236}">
                <a16:creationId xmlns:a16="http://schemas.microsoft.com/office/drawing/2014/main" xmlns="" id="{63942DE7-1892-4918-816D-DAC0EF99ED43}"/>
              </a:ext>
            </a:extLst>
          </xdr:cNvPr>
          <xdr:cNvCxnSpPr/>
        </xdr:nvCxnSpPr>
        <xdr:spPr>
          <a:xfrm>
            <a:off x="4371975" y="1704975"/>
            <a:ext cx="0" cy="2809875"/>
          </a:xfrm>
          <a:prstGeom prst="line">
            <a:avLst/>
          </a:prstGeom>
          <a:ln w="76200">
            <a:solidFill>
              <a:schemeClr val="accent2">
                <a:lumMod val="75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" name="Conector recto 22">
            <a:extLst>
              <a:ext uri="{FF2B5EF4-FFF2-40B4-BE49-F238E27FC236}">
                <a16:creationId xmlns:a16="http://schemas.microsoft.com/office/drawing/2014/main" xmlns="" id="{F70B84DC-CB0A-4DD3-84E7-4DC31F04B5CD}"/>
              </a:ext>
            </a:extLst>
          </xdr:cNvPr>
          <xdr:cNvCxnSpPr/>
        </xdr:nvCxnSpPr>
        <xdr:spPr>
          <a:xfrm flipH="1">
            <a:off x="4381501" y="3143250"/>
            <a:ext cx="2772607" cy="1390650"/>
          </a:xfrm>
          <a:prstGeom prst="line">
            <a:avLst/>
          </a:prstGeom>
          <a:ln w="38100">
            <a:solidFill>
              <a:schemeClr val="accent2">
                <a:lumMod val="75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4" name="Conector recto 23">
            <a:extLst>
              <a:ext uri="{FF2B5EF4-FFF2-40B4-BE49-F238E27FC236}">
                <a16:creationId xmlns:a16="http://schemas.microsoft.com/office/drawing/2014/main" xmlns="" id="{CB23B429-1051-4822-918D-4E4009709A45}"/>
              </a:ext>
            </a:extLst>
          </xdr:cNvPr>
          <xdr:cNvCxnSpPr/>
        </xdr:nvCxnSpPr>
        <xdr:spPr>
          <a:xfrm>
            <a:off x="1646767" y="3162300"/>
            <a:ext cx="2734733" cy="1371600"/>
          </a:xfrm>
          <a:prstGeom prst="line">
            <a:avLst/>
          </a:prstGeom>
          <a:ln w="38100">
            <a:solidFill>
              <a:schemeClr val="accent2">
                <a:lumMod val="75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" name="Conector recto 27">
            <a:extLst>
              <a:ext uri="{FF2B5EF4-FFF2-40B4-BE49-F238E27FC236}">
                <a16:creationId xmlns:a16="http://schemas.microsoft.com/office/drawing/2014/main" xmlns="" id="{B2F1FF4F-8951-4770-80C8-935368EF7FB7}"/>
              </a:ext>
            </a:extLst>
          </xdr:cNvPr>
          <xdr:cNvCxnSpPr/>
        </xdr:nvCxnSpPr>
        <xdr:spPr>
          <a:xfrm flipH="1" flipV="1">
            <a:off x="7124700" y="3162300"/>
            <a:ext cx="200026" cy="28576"/>
          </a:xfrm>
          <a:prstGeom prst="line">
            <a:avLst/>
          </a:prstGeom>
          <a:ln w="38100">
            <a:solidFill>
              <a:schemeClr val="accent2">
                <a:lumMod val="75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" name="Conector recto 29">
            <a:extLst>
              <a:ext uri="{FF2B5EF4-FFF2-40B4-BE49-F238E27FC236}">
                <a16:creationId xmlns:a16="http://schemas.microsoft.com/office/drawing/2014/main" xmlns="" id="{ACE1A040-BA46-466E-BB33-9009A66D04BC}"/>
              </a:ext>
            </a:extLst>
          </xdr:cNvPr>
          <xdr:cNvCxnSpPr/>
        </xdr:nvCxnSpPr>
        <xdr:spPr>
          <a:xfrm flipH="1" flipV="1">
            <a:off x="6934200" y="3248025"/>
            <a:ext cx="200026" cy="28576"/>
          </a:xfrm>
          <a:prstGeom prst="line">
            <a:avLst/>
          </a:prstGeom>
          <a:ln w="38100">
            <a:solidFill>
              <a:schemeClr val="accent2">
                <a:lumMod val="75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Conector recto 30">
            <a:extLst>
              <a:ext uri="{FF2B5EF4-FFF2-40B4-BE49-F238E27FC236}">
                <a16:creationId xmlns:a16="http://schemas.microsoft.com/office/drawing/2014/main" xmlns="" id="{E939C22C-AACD-4711-ADBD-B5E814D7BCC6}"/>
              </a:ext>
            </a:extLst>
          </xdr:cNvPr>
          <xdr:cNvCxnSpPr/>
        </xdr:nvCxnSpPr>
        <xdr:spPr>
          <a:xfrm flipH="1" flipV="1">
            <a:off x="6772275" y="3314700"/>
            <a:ext cx="200026" cy="28576"/>
          </a:xfrm>
          <a:prstGeom prst="line">
            <a:avLst/>
          </a:prstGeom>
          <a:ln w="38100">
            <a:solidFill>
              <a:schemeClr val="accent2">
                <a:lumMod val="75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" name="Conector recto 31">
            <a:extLst>
              <a:ext uri="{FF2B5EF4-FFF2-40B4-BE49-F238E27FC236}">
                <a16:creationId xmlns:a16="http://schemas.microsoft.com/office/drawing/2014/main" xmlns="" id="{B4AD2C03-BB2D-4608-9CC5-1DFA756C7B7B}"/>
              </a:ext>
            </a:extLst>
          </xdr:cNvPr>
          <xdr:cNvCxnSpPr/>
        </xdr:nvCxnSpPr>
        <xdr:spPr>
          <a:xfrm flipH="1" flipV="1">
            <a:off x="6638925" y="3390900"/>
            <a:ext cx="200026" cy="28576"/>
          </a:xfrm>
          <a:prstGeom prst="line">
            <a:avLst/>
          </a:prstGeom>
          <a:ln w="38100">
            <a:solidFill>
              <a:schemeClr val="accent2">
                <a:lumMod val="75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" name="Conector recto 32">
            <a:extLst>
              <a:ext uri="{FF2B5EF4-FFF2-40B4-BE49-F238E27FC236}">
                <a16:creationId xmlns:a16="http://schemas.microsoft.com/office/drawing/2014/main" xmlns="" id="{FBC91AF2-0AFF-4D8D-B050-4CA84BFEF8DC}"/>
              </a:ext>
            </a:extLst>
          </xdr:cNvPr>
          <xdr:cNvCxnSpPr/>
        </xdr:nvCxnSpPr>
        <xdr:spPr>
          <a:xfrm flipH="1" flipV="1">
            <a:off x="6505575" y="3476625"/>
            <a:ext cx="200026" cy="28576"/>
          </a:xfrm>
          <a:prstGeom prst="line">
            <a:avLst/>
          </a:prstGeom>
          <a:ln w="38100">
            <a:solidFill>
              <a:schemeClr val="accent2">
                <a:lumMod val="75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" name="Conector recto 34">
            <a:extLst>
              <a:ext uri="{FF2B5EF4-FFF2-40B4-BE49-F238E27FC236}">
                <a16:creationId xmlns:a16="http://schemas.microsoft.com/office/drawing/2014/main" xmlns="" id="{A465363A-C309-4EFB-BB8F-1696709F6323}"/>
              </a:ext>
            </a:extLst>
          </xdr:cNvPr>
          <xdr:cNvCxnSpPr/>
        </xdr:nvCxnSpPr>
        <xdr:spPr>
          <a:xfrm flipH="1" flipV="1">
            <a:off x="6343650" y="3533775"/>
            <a:ext cx="200026" cy="28576"/>
          </a:xfrm>
          <a:prstGeom prst="line">
            <a:avLst/>
          </a:prstGeom>
          <a:ln w="38100">
            <a:solidFill>
              <a:schemeClr val="accent2">
                <a:lumMod val="75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" name="Conector recto 35">
            <a:extLst>
              <a:ext uri="{FF2B5EF4-FFF2-40B4-BE49-F238E27FC236}">
                <a16:creationId xmlns:a16="http://schemas.microsoft.com/office/drawing/2014/main" xmlns="" id="{ABE33083-43CF-45B9-A1F8-45AE7BA957A1}"/>
              </a:ext>
            </a:extLst>
          </xdr:cNvPr>
          <xdr:cNvCxnSpPr/>
        </xdr:nvCxnSpPr>
        <xdr:spPr>
          <a:xfrm flipH="1" flipV="1">
            <a:off x="6172200" y="3619500"/>
            <a:ext cx="200026" cy="28576"/>
          </a:xfrm>
          <a:prstGeom prst="line">
            <a:avLst/>
          </a:prstGeom>
          <a:ln w="38100">
            <a:solidFill>
              <a:schemeClr val="accent2">
                <a:lumMod val="75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" name="Conector recto 36">
            <a:extLst>
              <a:ext uri="{FF2B5EF4-FFF2-40B4-BE49-F238E27FC236}">
                <a16:creationId xmlns:a16="http://schemas.microsoft.com/office/drawing/2014/main" xmlns="" id="{5CE7B0B5-FA2E-4F12-8B30-1CA58665F1AE}"/>
              </a:ext>
            </a:extLst>
          </xdr:cNvPr>
          <xdr:cNvCxnSpPr/>
        </xdr:nvCxnSpPr>
        <xdr:spPr>
          <a:xfrm flipH="1" flipV="1">
            <a:off x="6048375" y="3695700"/>
            <a:ext cx="200026" cy="28576"/>
          </a:xfrm>
          <a:prstGeom prst="line">
            <a:avLst/>
          </a:prstGeom>
          <a:ln w="38100">
            <a:solidFill>
              <a:schemeClr val="accent2">
                <a:lumMod val="75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8" name="Conector recto 37">
            <a:extLst>
              <a:ext uri="{FF2B5EF4-FFF2-40B4-BE49-F238E27FC236}">
                <a16:creationId xmlns:a16="http://schemas.microsoft.com/office/drawing/2014/main" xmlns="" id="{A8AEDC07-FABF-4CDD-9037-2DFE864327C3}"/>
              </a:ext>
            </a:extLst>
          </xdr:cNvPr>
          <xdr:cNvCxnSpPr/>
        </xdr:nvCxnSpPr>
        <xdr:spPr>
          <a:xfrm flipH="1" flipV="1">
            <a:off x="5867400" y="3781425"/>
            <a:ext cx="200026" cy="28576"/>
          </a:xfrm>
          <a:prstGeom prst="line">
            <a:avLst/>
          </a:prstGeom>
          <a:ln w="38100">
            <a:solidFill>
              <a:schemeClr val="accent2">
                <a:lumMod val="75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9" name="Conector recto 38">
            <a:extLst>
              <a:ext uri="{FF2B5EF4-FFF2-40B4-BE49-F238E27FC236}">
                <a16:creationId xmlns:a16="http://schemas.microsoft.com/office/drawing/2014/main" xmlns="" id="{5B7C6235-3DE3-4A67-A5FA-3FA2790D5208}"/>
              </a:ext>
            </a:extLst>
          </xdr:cNvPr>
          <xdr:cNvCxnSpPr/>
        </xdr:nvCxnSpPr>
        <xdr:spPr>
          <a:xfrm flipH="1" flipV="1">
            <a:off x="5705475" y="3857625"/>
            <a:ext cx="200026" cy="28576"/>
          </a:xfrm>
          <a:prstGeom prst="line">
            <a:avLst/>
          </a:prstGeom>
          <a:ln w="38100">
            <a:solidFill>
              <a:schemeClr val="accent2">
                <a:lumMod val="75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" name="Conector recto 39">
            <a:extLst>
              <a:ext uri="{FF2B5EF4-FFF2-40B4-BE49-F238E27FC236}">
                <a16:creationId xmlns:a16="http://schemas.microsoft.com/office/drawing/2014/main" xmlns="" id="{DBBBAE61-EAFE-400E-B5BF-B5C47D0730CA}"/>
              </a:ext>
            </a:extLst>
          </xdr:cNvPr>
          <xdr:cNvCxnSpPr/>
        </xdr:nvCxnSpPr>
        <xdr:spPr>
          <a:xfrm flipH="1" flipV="1">
            <a:off x="5543550" y="3943350"/>
            <a:ext cx="200026" cy="28576"/>
          </a:xfrm>
          <a:prstGeom prst="line">
            <a:avLst/>
          </a:prstGeom>
          <a:ln w="38100">
            <a:solidFill>
              <a:schemeClr val="accent2">
                <a:lumMod val="75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1" name="Conector recto 40">
            <a:extLst>
              <a:ext uri="{FF2B5EF4-FFF2-40B4-BE49-F238E27FC236}">
                <a16:creationId xmlns:a16="http://schemas.microsoft.com/office/drawing/2014/main" xmlns="" id="{6FD17CAE-425C-4F3B-A280-B8B6C552B749}"/>
              </a:ext>
            </a:extLst>
          </xdr:cNvPr>
          <xdr:cNvCxnSpPr/>
        </xdr:nvCxnSpPr>
        <xdr:spPr>
          <a:xfrm flipH="1" flipV="1">
            <a:off x="5391150" y="4010025"/>
            <a:ext cx="200026" cy="28576"/>
          </a:xfrm>
          <a:prstGeom prst="line">
            <a:avLst/>
          </a:prstGeom>
          <a:ln w="38100">
            <a:solidFill>
              <a:schemeClr val="accent2">
                <a:lumMod val="75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2" name="Conector recto 41">
            <a:extLst>
              <a:ext uri="{FF2B5EF4-FFF2-40B4-BE49-F238E27FC236}">
                <a16:creationId xmlns:a16="http://schemas.microsoft.com/office/drawing/2014/main" xmlns="" id="{BFA106CB-03D9-4095-BC6B-12A79D391F7D}"/>
              </a:ext>
            </a:extLst>
          </xdr:cNvPr>
          <xdr:cNvCxnSpPr/>
        </xdr:nvCxnSpPr>
        <xdr:spPr>
          <a:xfrm flipH="1" flipV="1">
            <a:off x="5257800" y="4076700"/>
            <a:ext cx="200026" cy="28576"/>
          </a:xfrm>
          <a:prstGeom prst="line">
            <a:avLst/>
          </a:prstGeom>
          <a:ln w="38100">
            <a:solidFill>
              <a:schemeClr val="accent2">
                <a:lumMod val="75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" name="Conector recto 42">
            <a:extLst>
              <a:ext uri="{FF2B5EF4-FFF2-40B4-BE49-F238E27FC236}">
                <a16:creationId xmlns:a16="http://schemas.microsoft.com/office/drawing/2014/main" xmlns="" id="{397FE616-82B0-4E95-AF56-C2946C3A31BB}"/>
              </a:ext>
            </a:extLst>
          </xdr:cNvPr>
          <xdr:cNvCxnSpPr/>
        </xdr:nvCxnSpPr>
        <xdr:spPr>
          <a:xfrm flipH="1" flipV="1">
            <a:off x="5105400" y="4152900"/>
            <a:ext cx="200026" cy="28576"/>
          </a:xfrm>
          <a:prstGeom prst="line">
            <a:avLst/>
          </a:prstGeom>
          <a:ln w="38100">
            <a:solidFill>
              <a:schemeClr val="accent2">
                <a:lumMod val="75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4" name="Conector recto 43">
            <a:extLst>
              <a:ext uri="{FF2B5EF4-FFF2-40B4-BE49-F238E27FC236}">
                <a16:creationId xmlns:a16="http://schemas.microsoft.com/office/drawing/2014/main" xmlns="" id="{E304E9C2-CB5E-4C0C-B4AE-EA3917FB13E4}"/>
              </a:ext>
            </a:extLst>
          </xdr:cNvPr>
          <xdr:cNvCxnSpPr/>
        </xdr:nvCxnSpPr>
        <xdr:spPr>
          <a:xfrm flipH="1" flipV="1">
            <a:off x="4962525" y="4229100"/>
            <a:ext cx="200026" cy="28576"/>
          </a:xfrm>
          <a:prstGeom prst="line">
            <a:avLst/>
          </a:prstGeom>
          <a:ln w="38100">
            <a:solidFill>
              <a:schemeClr val="accent2">
                <a:lumMod val="75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5" name="Conector recto 44">
            <a:extLst>
              <a:ext uri="{FF2B5EF4-FFF2-40B4-BE49-F238E27FC236}">
                <a16:creationId xmlns:a16="http://schemas.microsoft.com/office/drawing/2014/main" xmlns="" id="{2C9FC23F-8EF5-424E-A80E-5C45D40FCD88}"/>
              </a:ext>
            </a:extLst>
          </xdr:cNvPr>
          <xdr:cNvCxnSpPr/>
        </xdr:nvCxnSpPr>
        <xdr:spPr>
          <a:xfrm flipH="1" flipV="1">
            <a:off x="4800600" y="4305300"/>
            <a:ext cx="200026" cy="28576"/>
          </a:xfrm>
          <a:prstGeom prst="line">
            <a:avLst/>
          </a:prstGeom>
          <a:ln w="38100">
            <a:solidFill>
              <a:schemeClr val="accent2">
                <a:lumMod val="75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6" name="Conector recto 45">
            <a:extLst>
              <a:ext uri="{FF2B5EF4-FFF2-40B4-BE49-F238E27FC236}">
                <a16:creationId xmlns:a16="http://schemas.microsoft.com/office/drawing/2014/main" xmlns="" id="{2EA83961-EA58-4FF1-AA14-A29BA662F24D}"/>
              </a:ext>
            </a:extLst>
          </xdr:cNvPr>
          <xdr:cNvCxnSpPr/>
        </xdr:nvCxnSpPr>
        <xdr:spPr>
          <a:xfrm flipH="1" flipV="1">
            <a:off x="4676775" y="4381500"/>
            <a:ext cx="200026" cy="28576"/>
          </a:xfrm>
          <a:prstGeom prst="line">
            <a:avLst/>
          </a:prstGeom>
          <a:ln w="38100">
            <a:solidFill>
              <a:schemeClr val="accent2">
                <a:lumMod val="75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7" name="Conector recto 46">
            <a:extLst>
              <a:ext uri="{FF2B5EF4-FFF2-40B4-BE49-F238E27FC236}">
                <a16:creationId xmlns:a16="http://schemas.microsoft.com/office/drawing/2014/main" xmlns="" id="{641FAC53-8B3D-4250-9B3A-C7061BC26656}"/>
              </a:ext>
            </a:extLst>
          </xdr:cNvPr>
          <xdr:cNvCxnSpPr/>
        </xdr:nvCxnSpPr>
        <xdr:spPr>
          <a:xfrm flipH="1" flipV="1">
            <a:off x="4524375" y="4457700"/>
            <a:ext cx="200026" cy="28576"/>
          </a:xfrm>
          <a:prstGeom prst="line">
            <a:avLst/>
          </a:prstGeom>
          <a:ln w="38100">
            <a:solidFill>
              <a:schemeClr val="accent2">
                <a:lumMod val="75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" name="Conector recto 64">
            <a:extLst>
              <a:ext uri="{FF2B5EF4-FFF2-40B4-BE49-F238E27FC236}">
                <a16:creationId xmlns:a16="http://schemas.microsoft.com/office/drawing/2014/main" xmlns="" id="{773AB7C6-489A-4B28-A1A6-F6F156C27E35}"/>
              </a:ext>
            </a:extLst>
          </xdr:cNvPr>
          <xdr:cNvCxnSpPr/>
        </xdr:nvCxnSpPr>
        <xdr:spPr>
          <a:xfrm flipV="1">
            <a:off x="1419225" y="3152775"/>
            <a:ext cx="200026" cy="28576"/>
          </a:xfrm>
          <a:prstGeom prst="line">
            <a:avLst/>
          </a:prstGeom>
          <a:ln w="38100">
            <a:solidFill>
              <a:schemeClr val="accent2">
                <a:lumMod val="75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" name="Conector recto 65">
            <a:extLst>
              <a:ext uri="{FF2B5EF4-FFF2-40B4-BE49-F238E27FC236}">
                <a16:creationId xmlns:a16="http://schemas.microsoft.com/office/drawing/2014/main" xmlns="" id="{4249F4BF-F165-4804-AA20-0033327708E0}"/>
              </a:ext>
            </a:extLst>
          </xdr:cNvPr>
          <xdr:cNvCxnSpPr/>
        </xdr:nvCxnSpPr>
        <xdr:spPr>
          <a:xfrm flipV="1">
            <a:off x="1609725" y="3238500"/>
            <a:ext cx="200026" cy="28576"/>
          </a:xfrm>
          <a:prstGeom prst="line">
            <a:avLst/>
          </a:prstGeom>
          <a:ln w="38100">
            <a:solidFill>
              <a:schemeClr val="accent2">
                <a:lumMod val="75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" name="Conector recto 66">
            <a:extLst>
              <a:ext uri="{FF2B5EF4-FFF2-40B4-BE49-F238E27FC236}">
                <a16:creationId xmlns:a16="http://schemas.microsoft.com/office/drawing/2014/main" xmlns="" id="{A76464CD-4BF3-43D2-9677-D1A6304282A5}"/>
              </a:ext>
            </a:extLst>
          </xdr:cNvPr>
          <xdr:cNvCxnSpPr/>
        </xdr:nvCxnSpPr>
        <xdr:spPr>
          <a:xfrm flipV="1">
            <a:off x="1771650" y="3305175"/>
            <a:ext cx="200026" cy="28576"/>
          </a:xfrm>
          <a:prstGeom prst="line">
            <a:avLst/>
          </a:prstGeom>
          <a:ln w="38100">
            <a:solidFill>
              <a:schemeClr val="accent2">
                <a:lumMod val="75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" name="Conector recto 67">
            <a:extLst>
              <a:ext uri="{FF2B5EF4-FFF2-40B4-BE49-F238E27FC236}">
                <a16:creationId xmlns:a16="http://schemas.microsoft.com/office/drawing/2014/main" xmlns="" id="{1D103DDA-7D1C-4840-907F-12B651D64F52}"/>
              </a:ext>
            </a:extLst>
          </xdr:cNvPr>
          <xdr:cNvCxnSpPr/>
        </xdr:nvCxnSpPr>
        <xdr:spPr>
          <a:xfrm flipV="1">
            <a:off x="1905000" y="3381375"/>
            <a:ext cx="200026" cy="28576"/>
          </a:xfrm>
          <a:prstGeom prst="line">
            <a:avLst/>
          </a:prstGeom>
          <a:ln w="38100">
            <a:solidFill>
              <a:schemeClr val="accent2">
                <a:lumMod val="75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" name="Conector recto 68">
            <a:extLst>
              <a:ext uri="{FF2B5EF4-FFF2-40B4-BE49-F238E27FC236}">
                <a16:creationId xmlns:a16="http://schemas.microsoft.com/office/drawing/2014/main" xmlns="" id="{D3777630-A741-45E9-A318-C63160B7FFD0}"/>
              </a:ext>
            </a:extLst>
          </xdr:cNvPr>
          <xdr:cNvCxnSpPr/>
        </xdr:nvCxnSpPr>
        <xdr:spPr>
          <a:xfrm flipV="1">
            <a:off x="2038350" y="3467100"/>
            <a:ext cx="200026" cy="28576"/>
          </a:xfrm>
          <a:prstGeom prst="line">
            <a:avLst/>
          </a:prstGeom>
          <a:ln w="38100">
            <a:solidFill>
              <a:schemeClr val="accent2">
                <a:lumMod val="75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" name="Conector recto 69">
            <a:extLst>
              <a:ext uri="{FF2B5EF4-FFF2-40B4-BE49-F238E27FC236}">
                <a16:creationId xmlns:a16="http://schemas.microsoft.com/office/drawing/2014/main" xmlns="" id="{4834F008-B6DE-4CA6-BA5A-D1319026F9CB}"/>
              </a:ext>
            </a:extLst>
          </xdr:cNvPr>
          <xdr:cNvCxnSpPr/>
        </xdr:nvCxnSpPr>
        <xdr:spPr>
          <a:xfrm flipV="1">
            <a:off x="2200275" y="3524250"/>
            <a:ext cx="200026" cy="28576"/>
          </a:xfrm>
          <a:prstGeom prst="line">
            <a:avLst/>
          </a:prstGeom>
          <a:ln w="38100">
            <a:solidFill>
              <a:schemeClr val="accent2">
                <a:lumMod val="75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" name="Conector recto 70">
            <a:extLst>
              <a:ext uri="{FF2B5EF4-FFF2-40B4-BE49-F238E27FC236}">
                <a16:creationId xmlns:a16="http://schemas.microsoft.com/office/drawing/2014/main" xmlns="" id="{56562432-9F86-44FB-A483-91DF8E448BC2}"/>
              </a:ext>
            </a:extLst>
          </xdr:cNvPr>
          <xdr:cNvCxnSpPr/>
        </xdr:nvCxnSpPr>
        <xdr:spPr>
          <a:xfrm flipV="1">
            <a:off x="2371725" y="3609975"/>
            <a:ext cx="200026" cy="28576"/>
          </a:xfrm>
          <a:prstGeom prst="line">
            <a:avLst/>
          </a:prstGeom>
          <a:ln w="38100">
            <a:solidFill>
              <a:schemeClr val="accent2">
                <a:lumMod val="75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" name="Conector recto 71">
            <a:extLst>
              <a:ext uri="{FF2B5EF4-FFF2-40B4-BE49-F238E27FC236}">
                <a16:creationId xmlns:a16="http://schemas.microsoft.com/office/drawing/2014/main" xmlns="" id="{051C2B72-D49D-4383-954C-AD0CC7098C74}"/>
              </a:ext>
            </a:extLst>
          </xdr:cNvPr>
          <xdr:cNvCxnSpPr/>
        </xdr:nvCxnSpPr>
        <xdr:spPr>
          <a:xfrm flipV="1">
            <a:off x="2495550" y="3686175"/>
            <a:ext cx="200026" cy="28576"/>
          </a:xfrm>
          <a:prstGeom prst="line">
            <a:avLst/>
          </a:prstGeom>
          <a:ln w="38100">
            <a:solidFill>
              <a:schemeClr val="accent2">
                <a:lumMod val="75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" name="Conector recto 72">
            <a:extLst>
              <a:ext uri="{FF2B5EF4-FFF2-40B4-BE49-F238E27FC236}">
                <a16:creationId xmlns:a16="http://schemas.microsoft.com/office/drawing/2014/main" xmlns="" id="{988ADDBC-D3F3-4FEC-AC4A-501A6A6335B9}"/>
              </a:ext>
            </a:extLst>
          </xdr:cNvPr>
          <xdr:cNvCxnSpPr/>
        </xdr:nvCxnSpPr>
        <xdr:spPr>
          <a:xfrm flipV="1">
            <a:off x="2676525" y="3771900"/>
            <a:ext cx="200026" cy="28576"/>
          </a:xfrm>
          <a:prstGeom prst="line">
            <a:avLst/>
          </a:prstGeom>
          <a:ln w="38100">
            <a:solidFill>
              <a:schemeClr val="accent2">
                <a:lumMod val="75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" name="Conector recto 73">
            <a:extLst>
              <a:ext uri="{FF2B5EF4-FFF2-40B4-BE49-F238E27FC236}">
                <a16:creationId xmlns:a16="http://schemas.microsoft.com/office/drawing/2014/main" xmlns="" id="{6EDD7A4E-C121-4702-818B-5646DDAAE0BD}"/>
              </a:ext>
            </a:extLst>
          </xdr:cNvPr>
          <xdr:cNvCxnSpPr/>
        </xdr:nvCxnSpPr>
        <xdr:spPr>
          <a:xfrm flipV="1">
            <a:off x="2838450" y="3848100"/>
            <a:ext cx="200026" cy="28576"/>
          </a:xfrm>
          <a:prstGeom prst="line">
            <a:avLst/>
          </a:prstGeom>
          <a:ln w="38100">
            <a:solidFill>
              <a:schemeClr val="accent2">
                <a:lumMod val="75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" name="Conector recto 74">
            <a:extLst>
              <a:ext uri="{FF2B5EF4-FFF2-40B4-BE49-F238E27FC236}">
                <a16:creationId xmlns:a16="http://schemas.microsoft.com/office/drawing/2014/main" xmlns="" id="{A32B16B2-ACC7-478C-9FD6-0DA70D142C1B}"/>
              </a:ext>
            </a:extLst>
          </xdr:cNvPr>
          <xdr:cNvCxnSpPr/>
        </xdr:nvCxnSpPr>
        <xdr:spPr>
          <a:xfrm flipV="1">
            <a:off x="3000375" y="3933825"/>
            <a:ext cx="200026" cy="28576"/>
          </a:xfrm>
          <a:prstGeom prst="line">
            <a:avLst/>
          </a:prstGeom>
          <a:ln w="38100">
            <a:solidFill>
              <a:schemeClr val="accent2">
                <a:lumMod val="75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" name="Conector recto 75">
            <a:extLst>
              <a:ext uri="{FF2B5EF4-FFF2-40B4-BE49-F238E27FC236}">
                <a16:creationId xmlns:a16="http://schemas.microsoft.com/office/drawing/2014/main" xmlns="" id="{7EBA3517-D864-459E-9FA6-D45D3FC46CDA}"/>
              </a:ext>
            </a:extLst>
          </xdr:cNvPr>
          <xdr:cNvCxnSpPr/>
        </xdr:nvCxnSpPr>
        <xdr:spPr>
          <a:xfrm flipV="1">
            <a:off x="3152775" y="4000500"/>
            <a:ext cx="200026" cy="28576"/>
          </a:xfrm>
          <a:prstGeom prst="line">
            <a:avLst/>
          </a:prstGeom>
          <a:ln w="38100">
            <a:solidFill>
              <a:schemeClr val="accent2">
                <a:lumMod val="75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" name="Conector recto 76">
            <a:extLst>
              <a:ext uri="{FF2B5EF4-FFF2-40B4-BE49-F238E27FC236}">
                <a16:creationId xmlns:a16="http://schemas.microsoft.com/office/drawing/2014/main" xmlns="" id="{8915FFE4-9E36-4CCC-803D-B0A6FAE77AA6}"/>
              </a:ext>
            </a:extLst>
          </xdr:cNvPr>
          <xdr:cNvCxnSpPr/>
        </xdr:nvCxnSpPr>
        <xdr:spPr>
          <a:xfrm flipV="1">
            <a:off x="3286125" y="4067175"/>
            <a:ext cx="200026" cy="28576"/>
          </a:xfrm>
          <a:prstGeom prst="line">
            <a:avLst/>
          </a:prstGeom>
          <a:ln w="38100">
            <a:solidFill>
              <a:schemeClr val="accent2">
                <a:lumMod val="75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" name="Conector recto 77">
            <a:extLst>
              <a:ext uri="{FF2B5EF4-FFF2-40B4-BE49-F238E27FC236}">
                <a16:creationId xmlns:a16="http://schemas.microsoft.com/office/drawing/2014/main" xmlns="" id="{F67EBBA4-6960-4D7E-A119-6766D5C5FF46}"/>
              </a:ext>
            </a:extLst>
          </xdr:cNvPr>
          <xdr:cNvCxnSpPr/>
        </xdr:nvCxnSpPr>
        <xdr:spPr>
          <a:xfrm flipV="1">
            <a:off x="3438525" y="4143375"/>
            <a:ext cx="200026" cy="28576"/>
          </a:xfrm>
          <a:prstGeom prst="line">
            <a:avLst/>
          </a:prstGeom>
          <a:ln w="38100">
            <a:solidFill>
              <a:schemeClr val="accent2">
                <a:lumMod val="75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" name="Conector recto 78">
            <a:extLst>
              <a:ext uri="{FF2B5EF4-FFF2-40B4-BE49-F238E27FC236}">
                <a16:creationId xmlns:a16="http://schemas.microsoft.com/office/drawing/2014/main" xmlns="" id="{1CDB2FB1-10B9-402E-8B25-84B8A5083F48}"/>
              </a:ext>
            </a:extLst>
          </xdr:cNvPr>
          <xdr:cNvCxnSpPr/>
        </xdr:nvCxnSpPr>
        <xdr:spPr>
          <a:xfrm flipV="1">
            <a:off x="3581400" y="4219575"/>
            <a:ext cx="200026" cy="28576"/>
          </a:xfrm>
          <a:prstGeom prst="line">
            <a:avLst/>
          </a:prstGeom>
          <a:ln w="38100">
            <a:solidFill>
              <a:schemeClr val="accent2">
                <a:lumMod val="75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" name="Conector recto 79">
            <a:extLst>
              <a:ext uri="{FF2B5EF4-FFF2-40B4-BE49-F238E27FC236}">
                <a16:creationId xmlns:a16="http://schemas.microsoft.com/office/drawing/2014/main" xmlns="" id="{2B29AD05-D1BC-4D58-96C9-114809488C63}"/>
              </a:ext>
            </a:extLst>
          </xdr:cNvPr>
          <xdr:cNvCxnSpPr/>
        </xdr:nvCxnSpPr>
        <xdr:spPr>
          <a:xfrm flipV="1">
            <a:off x="3743325" y="4295775"/>
            <a:ext cx="200026" cy="28576"/>
          </a:xfrm>
          <a:prstGeom prst="line">
            <a:avLst/>
          </a:prstGeom>
          <a:ln w="38100">
            <a:solidFill>
              <a:schemeClr val="accent2">
                <a:lumMod val="75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" name="Conector recto 80">
            <a:extLst>
              <a:ext uri="{FF2B5EF4-FFF2-40B4-BE49-F238E27FC236}">
                <a16:creationId xmlns:a16="http://schemas.microsoft.com/office/drawing/2014/main" xmlns="" id="{1C6CF864-BE0B-469E-A078-68BD6523866C}"/>
              </a:ext>
            </a:extLst>
          </xdr:cNvPr>
          <xdr:cNvCxnSpPr/>
        </xdr:nvCxnSpPr>
        <xdr:spPr>
          <a:xfrm flipV="1">
            <a:off x="3867150" y="4371975"/>
            <a:ext cx="200026" cy="28576"/>
          </a:xfrm>
          <a:prstGeom prst="line">
            <a:avLst/>
          </a:prstGeom>
          <a:ln w="38100">
            <a:solidFill>
              <a:schemeClr val="accent2">
                <a:lumMod val="75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3" name="Conector recto 82">
            <a:extLst>
              <a:ext uri="{FF2B5EF4-FFF2-40B4-BE49-F238E27FC236}">
                <a16:creationId xmlns:a16="http://schemas.microsoft.com/office/drawing/2014/main" xmlns="" id="{F25B8C34-6C4A-41D5-AA7C-1732800B0AB5}"/>
              </a:ext>
            </a:extLst>
          </xdr:cNvPr>
          <xdr:cNvCxnSpPr/>
        </xdr:nvCxnSpPr>
        <xdr:spPr>
          <a:xfrm flipV="1">
            <a:off x="3990975" y="4438650"/>
            <a:ext cx="200026" cy="28576"/>
          </a:xfrm>
          <a:prstGeom prst="line">
            <a:avLst/>
          </a:prstGeom>
          <a:ln w="38100">
            <a:solidFill>
              <a:schemeClr val="accent2">
                <a:lumMod val="75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5" name="Conector recto 24">
            <a:extLst>
              <a:ext uri="{FF2B5EF4-FFF2-40B4-BE49-F238E27FC236}">
                <a16:creationId xmlns:a16="http://schemas.microsoft.com/office/drawing/2014/main" xmlns="" id="{197FC123-2E54-4725-AFA0-047981837977}"/>
              </a:ext>
            </a:extLst>
          </xdr:cNvPr>
          <xdr:cNvCxnSpPr/>
        </xdr:nvCxnSpPr>
        <xdr:spPr>
          <a:xfrm flipH="1" flipV="1">
            <a:off x="4362450" y="2581275"/>
            <a:ext cx="2781301" cy="552450"/>
          </a:xfrm>
          <a:prstGeom prst="line">
            <a:avLst/>
          </a:prstGeom>
          <a:ln w="19050">
            <a:solidFill>
              <a:schemeClr val="accent2">
                <a:lumMod val="75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7" name="Conector recto 86">
            <a:extLst>
              <a:ext uri="{FF2B5EF4-FFF2-40B4-BE49-F238E27FC236}">
                <a16:creationId xmlns:a16="http://schemas.microsoft.com/office/drawing/2014/main" xmlns="" id="{9BEB2F1D-879A-4888-A2E0-F3C660EFF0F9}"/>
              </a:ext>
            </a:extLst>
          </xdr:cNvPr>
          <xdr:cNvCxnSpPr/>
        </xdr:nvCxnSpPr>
        <xdr:spPr>
          <a:xfrm flipH="1" flipV="1">
            <a:off x="4371976" y="2619376"/>
            <a:ext cx="1543049" cy="1123949"/>
          </a:xfrm>
          <a:prstGeom prst="line">
            <a:avLst/>
          </a:prstGeom>
          <a:ln w="19050">
            <a:solidFill>
              <a:schemeClr val="accent2">
                <a:lumMod val="75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2" name="Conector recto 91">
            <a:extLst>
              <a:ext uri="{FF2B5EF4-FFF2-40B4-BE49-F238E27FC236}">
                <a16:creationId xmlns:a16="http://schemas.microsoft.com/office/drawing/2014/main" xmlns="" id="{97A4574E-09DD-4974-B745-54BC40CFAE08}"/>
              </a:ext>
            </a:extLst>
          </xdr:cNvPr>
          <xdr:cNvCxnSpPr/>
        </xdr:nvCxnSpPr>
        <xdr:spPr>
          <a:xfrm flipV="1">
            <a:off x="1609725" y="2581275"/>
            <a:ext cx="2781301" cy="552450"/>
          </a:xfrm>
          <a:prstGeom prst="line">
            <a:avLst/>
          </a:prstGeom>
          <a:ln w="19050">
            <a:solidFill>
              <a:schemeClr val="accent2">
                <a:lumMod val="75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3" name="Conector recto 92">
            <a:extLst>
              <a:ext uri="{FF2B5EF4-FFF2-40B4-BE49-F238E27FC236}">
                <a16:creationId xmlns:a16="http://schemas.microsoft.com/office/drawing/2014/main" xmlns="" id="{F4C13856-1F86-43E9-A91C-B4CA72964BF5}"/>
              </a:ext>
            </a:extLst>
          </xdr:cNvPr>
          <xdr:cNvCxnSpPr/>
        </xdr:nvCxnSpPr>
        <xdr:spPr>
          <a:xfrm flipV="1">
            <a:off x="2838451" y="2619376"/>
            <a:ext cx="1543049" cy="1123949"/>
          </a:xfrm>
          <a:prstGeom prst="line">
            <a:avLst/>
          </a:prstGeom>
          <a:ln w="19050">
            <a:solidFill>
              <a:schemeClr val="accent2">
                <a:lumMod val="75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01" name="Grupo 100">
            <a:extLst>
              <a:ext uri="{FF2B5EF4-FFF2-40B4-BE49-F238E27FC236}">
                <a16:creationId xmlns:a16="http://schemas.microsoft.com/office/drawing/2014/main" xmlns="" id="{8DA632F1-1E00-4D1B-8A28-7EE4E8DE33ED}"/>
              </a:ext>
            </a:extLst>
          </xdr:cNvPr>
          <xdr:cNvGrpSpPr/>
        </xdr:nvGrpSpPr>
        <xdr:grpSpPr>
          <a:xfrm>
            <a:off x="7399734" y="1714500"/>
            <a:ext cx="333376" cy="196453"/>
            <a:chOff x="7399734" y="1714500"/>
            <a:chExt cx="333376" cy="196453"/>
          </a:xfrm>
        </xdr:grpSpPr>
        <xdr:cxnSp macro="">
          <xdr:nvCxnSpPr>
            <xdr:cNvPr id="96" name="Conector recto 95">
              <a:extLst>
                <a:ext uri="{FF2B5EF4-FFF2-40B4-BE49-F238E27FC236}">
                  <a16:creationId xmlns:a16="http://schemas.microsoft.com/office/drawing/2014/main" xmlns="" id="{DF2E0EAD-1FAD-4251-9CED-0166B1868421}"/>
                </a:ext>
              </a:extLst>
            </xdr:cNvPr>
            <xdr:cNvCxnSpPr/>
          </xdr:nvCxnSpPr>
          <xdr:spPr>
            <a:xfrm>
              <a:off x="7733110" y="1714500"/>
              <a:ext cx="0" cy="190500"/>
            </a:xfrm>
            <a:prstGeom prst="line">
              <a:avLst/>
            </a:prstGeom>
            <a:ln w="38100"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98" name="Conector recto 97">
              <a:extLst>
                <a:ext uri="{FF2B5EF4-FFF2-40B4-BE49-F238E27FC236}">
                  <a16:creationId xmlns:a16="http://schemas.microsoft.com/office/drawing/2014/main" xmlns="" id="{311D8869-F78A-474C-ABB3-B9B060634839}"/>
                </a:ext>
              </a:extLst>
            </xdr:cNvPr>
            <xdr:cNvCxnSpPr/>
          </xdr:nvCxnSpPr>
          <xdr:spPr>
            <a:xfrm flipH="1">
              <a:off x="7399734" y="1905000"/>
              <a:ext cx="327422" cy="5953"/>
            </a:xfrm>
            <a:prstGeom prst="line">
              <a:avLst/>
            </a:prstGeom>
            <a:ln w="38100"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102" name="Grupo 101">
            <a:extLst>
              <a:ext uri="{FF2B5EF4-FFF2-40B4-BE49-F238E27FC236}">
                <a16:creationId xmlns:a16="http://schemas.microsoft.com/office/drawing/2014/main" xmlns="" id="{B24BA46A-FBA3-43EC-9FAA-946067499510}"/>
              </a:ext>
            </a:extLst>
          </xdr:cNvPr>
          <xdr:cNvGrpSpPr/>
        </xdr:nvGrpSpPr>
        <xdr:grpSpPr>
          <a:xfrm flipH="1">
            <a:off x="1000124" y="1708547"/>
            <a:ext cx="333376" cy="196453"/>
            <a:chOff x="7399734" y="1714500"/>
            <a:chExt cx="333376" cy="196453"/>
          </a:xfrm>
        </xdr:grpSpPr>
        <xdr:cxnSp macro="">
          <xdr:nvCxnSpPr>
            <xdr:cNvPr id="103" name="Conector recto 102">
              <a:extLst>
                <a:ext uri="{FF2B5EF4-FFF2-40B4-BE49-F238E27FC236}">
                  <a16:creationId xmlns:a16="http://schemas.microsoft.com/office/drawing/2014/main" xmlns="" id="{A1B4BCFA-F03B-4C84-967B-46A5317AFBD7}"/>
                </a:ext>
              </a:extLst>
            </xdr:cNvPr>
            <xdr:cNvCxnSpPr/>
          </xdr:nvCxnSpPr>
          <xdr:spPr>
            <a:xfrm>
              <a:off x="7733110" y="1714500"/>
              <a:ext cx="0" cy="190500"/>
            </a:xfrm>
            <a:prstGeom prst="line">
              <a:avLst/>
            </a:prstGeom>
            <a:ln w="38100"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04" name="Conector recto 103">
              <a:extLst>
                <a:ext uri="{FF2B5EF4-FFF2-40B4-BE49-F238E27FC236}">
                  <a16:creationId xmlns:a16="http://schemas.microsoft.com/office/drawing/2014/main" xmlns="" id="{FAAB30F2-9DB4-49EB-8E70-3E4C4F3FF6C1}"/>
                </a:ext>
              </a:extLst>
            </xdr:cNvPr>
            <xdr:cNvCxnSpPr/>
          </xdr:nvCxnSpPr>
          <xdr:spPr>
            <a:xfrm flipH="1">
              <a:off x="7399734" y="1905000"/>
              <a:ext cx="327422" cy="5953"/>
            </a:xfrm>
            <a:prstGeom prst="line">
              <a:avLst/>
            </a:prstGeom>
            <a:ln w="38100"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105" name="Conector recto 104">
            <a:extLst>
              <a:ext uri="{FF2B5EF4-FFF2-40B4-BE49-F238E27FC236}">
                <a16:creationId xmlns:a16="http://schemas.microsoft.com/office/drawing/2014/main" xmlns="" id="{18A758C7-690B-4F88-A19E-A2BF998D70DA}"/>
              </a:ext>
            </a:extLst>
          </xdr:cNvPr>
          <xdr:cNvCxnSpPr/>
        </xdr:nvCxnSpPr>
        <xdr:spPr>
          <a:xfrm flipH="1">
            <a:off x="4676776" y="1533525"/>
            <a:ext cx="3456" cy="466725"/>
          </a:xfrm>
          <a:prstGeom prst="line">
            <a:avLst/>
          </a:prstGeom>
          <a:ln w="38100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8" name="Conector recto 107">
            <a:extLst>
              <a:ext uri="{FF2B5EF4-FFF2-40B4-BE49-F238E27FC236}">
                <a16:creationId xmlns:a16="http://schemas.microsoft.com/office/drawing/2014/main" xmlns="" id="{BC67C1E4-688B-4410-93FC-6F0BDB94503B}"/>
              </a:ext>
            </a:extLst>
          </xdr:cNvPr>
          <xdr:cNvCxnSpPr/>
        </xdr:nvCxnSpPr>
        <xdr:spPr>
          <a:xfrm flipH="1">
            <a:off x="4067176" y="1533525"/>
            <a:ext cx="3456" cy="466725"/>
          </a:xfrm>
          <a:prstGeom prst="line">
            <a:avLst/>
          </a:prstGeom>
          <a:ln w="38100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09" name="Rectángulo 108">
            <a:extLst>
              <a:ext uri="{FF2B5EF4-FFF2-40B4-BE49-F238E27FC236}">
                <a16:creationId xmlns:a16="http://schemas.microsoft.com/office/drawing/2014/main" xmlns="" id="{41CB5F38-1F28-4BB7-97CD-66427207D1D1}"/>
              </a:ext>
            </a:extLst>
          </xdr:cNvPr>
          <xdr:cNvSpPr/>
        </xdr:nvSpPr>
        <xdr:spPr>
          <a:xfrm>
            <a:off x="4076700" y="1609725"/>
            <a:ext cx="581025" cy="390525"/>
          </a:xfrm>
          <a:prstGeom prst="rect">
            <a:avLst/>
          </a:prstGeom>
          <a:gradFill flip="none" rotWithShape="1">
            <a:gsLst>
              <a:gs pos="65000">
                <a:schemeClr val="bg2">
                  <a:lumMod val="75000"/>
                </a:schemeClr>
              </a:gs>
              <a:gs pos="0">
                <a:schemeClr val="accent1">
                  <a:lumMod val="40000"/>
                  <a:lumOff val="60000"/>
                </a:schemeClr>
              </a:gs>
              <a:gs pos="100000">
                <a:schemeClr val="bg2">
                  <a:lumMod val="50000"/>
                </a:schemeClr>
              </a:gs>
            </a:gsLst>
            <a:path path="rect">
              <a:fillToRect l="100000" b="100000"/>
            </a:path>
            <a:tileRect t="-100000" r="-100000"/>
          </a:gra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s-ES" sz="1100"/>
          </a:p>
        </xdr:txBody>
      </xdr:sp>
      <xdr:cxnSp macro="">
        <xdr:nvCxnSpPr>
          <xdr:cNvPr id="113" name="Conector recto 112">
            <a:extLst>
              <a:ext uri="{FF2B5EF4-FFF2-40B4-BE49-F238E27FC236}">
                <a16:creationId xmlns:a16="http://schemas.microsoft.com/office/drawing/2014/main" xmlns="" id="{402ABDFE-BEDA-4C3A-8E54-823AA9622CE4}"/>
              </a:ext>
            </a:extLst>
          </xdr:cNvPr>
          <xdr:cNvCxnSpPr/>
        </xdr:nvCxnSpPr>
        <xdr:spPr>
          <a:xfrm>
            <a:off x="4371975" y="4791075"/>
            <a:ext cx="0" cy="438150"/>
          </a:xfrm>
          <a:prstGeom prst="line">
            <a:avLst/>
          </a:prstGeom>
          <a:ln w="50800">
            <a:solidFill>
              <a:schemeClr val="bg2">
                <a:lumMod val="25000"/>
              </a:schemeClr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4" name="Conector recto 113">
            <a:extLst>
              <a:ext uri="{FF2B5EF4-FFF2-40B4-BE49-F238E27FC236}">
                <a16:creationId xmlns:a16="http://schemas.microsoft.com/office/drawing/2014/main" xmlns="" id="{E5813768-84B6-4C41-A756-AEA9FC8C8F4E}"/>
              </a:ext>
            </a:extLst>
          </xdr:cNvPr>
          <xdr:cNvCxnSpPr/>
        </xdr:nvCxnSpPr>
        <xdr:spPr>
          <a:xfrm>
            <a:off x="4312854" y="570515"/>
            <a:ext cx="0" cy="438150"/>
          </a:xfrm>
          <a:prstGeom prst="line">
            <a:avLst/>
          </a:prstGeom>
          <a:ln w="25400">
            <a:solidFill>
              <a:srgbClr val="7030A0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15" name="Forma libre: forma 114">
            <a:extLst>
              <a:ext uri="{FF2B5EF4-FFF2-40B4-BE49-F238E27FC236}">
                <a16:creationId xmlns:a16="http://schemas.microsoft.com/office/drawing/2014/main" xmlns="" id="{293531D4-E9E1-4F71-B1B5-30E43DA9EE37}"/>
              </a:ext>
            </a:extLst>
          </xdr:cNvPr>
          <xdr:cNvSpPr/>
        </xdr:nvSpPr>
        <xdr:spPr>
          <a:xfrm>
            <a:off x="3541329" y="1037240"/>
            <a:ext cx="771525" cy="571500"/>
          </a:xfrm>
          <a:custGeom>
            <a:avLst/>
            <a:gdLst>
              <a:gd name="connsiteX0" fmla="*/ 0 w 771525"/>
              <a:gd name="connsiteY0" fmla="*/ 0 h 266700"/>
              <a:gd name="connsiteX1" fmla="*/ 771525 w 771525"/>
              <a:gd name="connsiteY1" fmla="*/ 9525 h 266700"/>
              <a:gd name="connsiteX2" fmla="*/ 771525 w 771525"/>
              <a:gd name="connsiteY2" fmla="*/ 266700 h 266700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</a:cxnLst>
            <a:rect l="l" t="t" r="r" b="b"/>
            <a:pathLst>
              <a:path w="771525" h="266700">
                <a:moveTo>
                  <a:pt x="0" y="0"/>
                </a:moveTo>
                <a:lnTo>
                  <a:pt x="771525" y="9525"/>
                </a:lnTo>
                <a:lnTo>
                  <a:pt x="771525" y="266700"/>
                </a:lnTo>
              </a:path>
            </a:pathLst>
          </a:custGeom>
          <a:noFill/>
          <a:ln w="50800">
            <a:solidFill>
              <a:schemeClr val="bg2">
                <a:lumMod val="50000"/>
              </a:schemeClr>
            </a:solidFill>
            <a:tailEnd type="arrow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s-ES" sz="1100"/>
          </a:p>
        </xdr:txBody>
      </xdr:sp>
      <xdr:sp macro="" textlink="">
        <xdr:nvSpPr>
          <xdr:cNvPr id="116" name="Forma libre: forma 115">
            <a:extLst>
              <a:ext uri="{FF2B5EF4-FFF2-40B4-BE49-F238E27FC236}">
                <a16:creationId xmlns:a16="http://schemas.microsoft.com/office/drawing/2014/main" xmlns="" id="{4FFE37C2-D72A-4E62-B678-94F01006A719}"/>
              </a:ext>
            </a:extLst>
          </xdr:cNvPr>
          <xdr:cNvSpPr/>
        </xdr:nvSpPr>
        <xdr:spPr>
          <a:xfrm>
            <a:off x="6791325" y="1562100"/>
            <a:ext cx="771525" cy="266700"/>
          </a:xfrm>
          <a:custGeom>
            <a:avLst/>
            <a:gdLst>
              <a:gd name="connsiteX0" fmla="*/ 0 w 771525"/>
              <a:gd name="connsiteY0" fmla="*/ 0 h 266700"/>
              <a:gd name="connsiteX1" fmla="*/ 771525 w 771525"/>
              <a:gd name="connsiteY1" fmla="*/ 9525 h 266700"/>
              <a:gd name="connsiteX2" fmla="*/ 771525 w 771525"/>
              <a:gd name="connsiteY2" fmla="*/ 266700 h 266700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</a:cxnLst>
            <a:rect l="l" t="t" r="r" b="b"/>
            <a:pathLst>
              <a:path w="771525" h="266700">
                <a:moveTo>
                  <a:pt x="0" y="0"/>
                </a:moveTo>
                <a:lnTo>
                  <a:pt x="771525" y="9525"/>
                </a:lnTo>
                <a:lnTo>
                  <a:pt x="771525" y="266700"/>
                </a:lnTo>
              </a:path>
            </a:pathLst>
          </a:custGeom>
          <a:noFill/>
          <a:ln w="50800">
            <a:solidFill>
              <a:schemeClr val="accent1">
                <a:lumMod val="60000"/>
                <a:lumOff val="40000"/>
              </a:schemeClr>
            </a:solidFill>
            <a:tailEnd type="arrow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s-ES" sz="1100"/>
          </a:p>
        </xdr:txBody>
      </xdr:sp>
      <xdr:sp macro="" textlink="">
        <xdr:nvSpPr>
          <xdr:cNvPr id="117" name="Forma libre: forma 116">
            <a:extLst>
              <a:ext uri="{FF2B5EF4-FFF2-40B4-BE49-F238E27FC236}">
                <a16:creationId xmlns:a16="http://schemas.microsoft.com/office/drawing/2014/main" xmlns="" id="{9BAC27CF-D15E-4337-B42D-94BAC3679F1F}"/>
              </a:ext>
            </a:extLst>
          </xdr:cNvPr>
          <xdr:cNvSpPr/>
        </xdr:nvSpPr>
        <xdr:spPr>
          <a:xfrm flipH="1">
            <a:off x="1143000" y="1562100"/>
            <a:ext cx="771525" cy="266700"/>
          </a:xfrm>
          <a:custGeom>
            <a:avLst/>
            <a:gdLst>
              <a:gd name="connsiteX0" fmla="*/ 0 w 771525"/>
              <a:gd name="connsiteY0" fmla="*/ 0 h 266700"/>
              <a:gd name="connsiteX1" fmla="*/ 771525 w 771525"/>
              <a:gd name="connsiteY1" fmla="*/ 9525 h 266700"/>
              <a:gd name="connsiteX2" fmla="*/ 771525 w 771525"/>
              <a:gd name="connsiteY2" fmla="*/ 266700 h 266700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</a:cxnLst>
            <a:rect l="l" t="t" r="r" b="b"/>
            <a:pathLst>
              <a:path w="771525" h="266700">
                <a:moveTo>
                  <a:pt x="0" y="0"/>
                </a:moveTo>
                <a:lnTo>
                  <a:pt x="771525" y="9525"/>
                </a:lnTo>
                <a:lnTo>
                  <a:pt x="771525" y="266700"/>
                </a:lnTo>
              </a:path>
            </a:pathLst>
          </a:custGeom>
          <a:noFill/>
          <a:ln w="50800">
            <a:solidFill>
              <a:schemeClr val="accent1">
                <a:lumMod val="60000"/>
                <a:lumOff val="40000"/>
              </a:schemeClr>
            </a:solidFill>
            <a:tailEnd type="arrow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s-ES" sz="1100"/>
          </a:p>
        </xdr:txBody>
      </xdr:sp>
      <xdr:sp macro="" textlink="">
        <xdr:nvSpPr>
          <xdr:cNvPr id="122" name="Forma libre: forma 121">
            <a:extLst>
              <a:ext uri="{FF2B5EF4-FFF2-40B4-BE49-F238E27FC236}">
                <a16:creationId xmlns:a16="http://schemas.microsoft.com/office/drawing/2014/main" xmlns="" id="{7DE4CF36-6B9A-4D71-BA9C-BF4E0AC7DB38}"/>
              </a:ext>
            </a:extLst>
          </xdr:cNvPr>
          <xdr:cNvSpPr/>
        </xdr:nvSpPr>
        <xdr:spPr>
          <a:xfrm>
            <a:off x="4578569" y="1333500"/>
            <a:ext cx="381000" cy="374431"/>
          </a:xfrm>
          <a:custGeom>
            <a:avLst/>
            <a:gdLst>
              <a:gd name="connsiteX0" fmla="*/ 381000 w 381000"/>
              <a:gd name="connsiteY0" fmla="*/ 374431 h 374431"/>
              <a:gd name="connsiteX1" fmla="*/ 381000 w 381000"/>
              <a:gd name="connsiteY1" fmla="*/ 0 h 374431"/>
              <a:gd name="connsiteX2" fmla="*/ 0 w 381000"/>
              <a:gd name="connsiteY2" fmla="*/ 0 h 374431"/>
              <a:gd name="connsiteX3" fmla="*/ 0 w 381000"/>
              <a:gd name="connsiteY3" fmla="*/ 105103 h 374431"/>
              <a:gd name="connsiteX4" fmla="*/ 0 w 381000"/>
              <a:gd name="connsiteY4" fmla="*/ 105103 h 374431"/>
              <a:gd name="connsiteX0" fmla="*/ 381000 w 381000"/>
              <a:gd name="connsiteY0" fmla="*/ 374431 h 374431"/>
              <a:gd name="connsiteX1" fmla="*/ 381000 w 381000"/>
              <a:gd name="connsiteY1" fmla="*/ 0 h 374431"/>
              <a:gd name="connsiteX2" fmla="*/ 0 w 381000"/>
              <a:gd name="connsiteY2" fmla="*/ 0 h 374431"/>
              <a:gd name="connsiteX3" fmla="*/ 0 w 381000"/>
              <a:gd name="connsiteY3" fmla="*/ 105103 h 374431"/>
              <a:gd name="connsiteX4" fmla="*/ 0 w 381000"/>
              <a:gd name="connsiteY4" fmla="*/ 269328 h 37443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</a:cxnLst>
            <a:rect l="l" t="t" r="r" b="b"/>
            <a:pathLst>
              <a:path w="381000" h="374431">
                <a:moveTo>
                  <a:pt x="381000" y="374431"/>
                </a:moveTo>
                <a:lnTo>
                  <a:pt x="381000" y="0"/>
                </a:lnTo>
                <a:lnTo>
                  <a:pt x="0" y="0"/>
                </a:lnTo>
                <a:lnTo>
                  <a:pt x="0" y="105103"/>
                </a:lnTo>
                <a:lnTo>
                  <a:pt x="0" y="269328"/>
                </a:lnTo>
              </a:path>
            </a:pathLst>
          </a:custGeom>
          <a:noFill/>
          <a:ln w="50800">
            <a:solidFill>
              <a:schemeClr val="accent1">
                <a:lumMod val="40000"/>
                <a:lumOff val="60000"/>
              </a:schemeClr>
            </a:solidFill>
            <a:tailEnd type="arrow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s-ES" sz="1100"/>
          </a:p>
        </xdr:txBody>
      </xdr:sp>
      <xdr:sp macro="" textlink="">
        <xdr:nvSpPr>
          <xdr:cNvPr id="123" name="Rectángulo 122">
            <a:extLst>
              <a:ext uri="{FF2B5EF4-FFF2-40B4-BE49-F238E27FC236}">
                <a16:creationId xmlns:a16="http://schemas.microsoft.com/office/drawing/2014/main" xmlns="" id="{B0E3B5A5-E839-4506-A2E9-21DC3B880D1C}"/>
              </a:ext>
            </a:extLst>
          </xdr:cNvPr>
          <xdr:cNvSpPr/>
        </xdr:nvSpPr>
        <xdr:spPr>
          <a:xfrm>
            <a:off x="4476750" y="552450"/>
            <a:ext cx="1181100" cy="40005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lang="es-ES" sz="1200" b="1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Floculante</a:t>
            </a:r>
          </a:p>
        </xdr:txBody>
      </xdr:sp>
      <xdr:sp macro="" textlink="">
        <xdr:nvSpPr>
          <xdr:cNvPr id="124" name="Rectángulo 123">
            <a:extLst>
              <a:ext uri="{FF2B5EF4-FFF2-40B4-BE49-F238E27FC236}">
                <a16:creationId xmlns:a16="http://schemas.microsoft.com/office/drawing/2014/main" xmlns="" id="{46FD7E81-07E8-4707-AC3B-8785E68AE110}"/>
              </a:ext>
            </a:extLst>
          </xdr:cNvPr>
          <xdr:cNvSpPr/>
        </xdr:nvSpPr>
        <xdr:spPr>
          <a:xfrm>
            <a:off x="6877050" y="1028700"/>
            <a:ext cx="1181100" cy="51435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lang="es-ES" sz="1200" b="1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Rebose líquido claro</a:t>
            </a:r>
          </a:p>
        </xdr:txBody>
      </xdr:sp>
      <xdr:sp macro="" textlink="">
        <xdr:nvSpPr>
          <xdr:cNvPr id="125" name="Rectángulo 124">
            <a:extLst>
              <a:ext uri="{FF2B5EF4-FFF2-40B4-BE49-F238E27FC236}">
                <a16:creationId xmlns:a16="http://schemas.microsoft.com/office/drawing/2014/main" xmlns="" id="{81E01B76-5425-4AB1-8B8A-761349D86E14}"/>
              </a:ext>
            </a:extLst>
          </xdr:cNvPr>
          <xdr:cNvSpPr/>
        </xdr:nvSpPr>
        <xdr:spPr>
          <a:xfrm>
            <a:off x="1019175" y="1038225"/>
            <a:ext cx="1181100" cy="50482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lang="es-ES" sz="1200" b="1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Rebose líquido</a:t>
            </a:r>
            <a:r>
              <a:rPr lang="es-ES" sz="1200" b="1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claro</a:t>
            </a:r>
            <a:endParaRPr lang="es-ES" sz="1200" b="1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126" name="Rectángulo 125">
            <a:extLst>
              <a:ext uri="{FF2B5EF4-FFF2-40B4-BE49-F238E27FC236}">
                <a16:creationId xmlns:a16="http://schemas.microsoft.com/office/drawing/2014/main" xmlns="" id="{ED825E4E-296C-47D4-91A6-8D131C8503FF}"/>
              </a:ext>
            </a:extLst>
          </xdr:cNvPr>
          <xdr:cNvSpPr/>
        </xdr:nvSpPr>
        <xdr:spPr>
          <a:xfrm>
            <a:off x="4943475" y="1038225"/>
            <a:ext cx="1514475" cy="55245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lang="es-ES" sz="1200" b="1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Líquido</a:t>
            </a:r>
            <a:r>
              <a:rPr lang="es-ES" sz="1200" b="1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claro a dilución feed well</a:t>
            </a:r>
            <a:endParaRPr lang="es-ES" sz="1200" b="1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127" name="Rectángulo 126">
            <a:extLst>
              <a:ext uri="{FF2B5EF4-FFF2-40B4-BE49-F238E27FC236}">
                <a16:creationId xmlns:a16="http://schemas.microsoft.com/office/drawing/2014/main" xmlns="" id="{B4567BE9-51F9-4BE9-8ED8-C5C0C925AFF8}"/>
              </a:ext>
            </a:extLst>
          </xdr:cNvPr>
          <xdr:cNvSpPr/>
        </xdr:nvSpPr>
        <xdr:spPr>
          <a:xfrm>
            <a:off x="2619375" y="552450"/>
            <a:ext cx="1447800" cy="46672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r"/>
            <a:r>
              <a:rPr lang="es-ES" sz="1200" b="1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Lamas a espesamiento</a:t>
            </a:r>
          </a:p>
        </xdr:txBody>
      </xdr:sp>
      <xdr:sp macro="" textlink="">
        <xdr:nvSpPr>
          <xdr:cNvPr id="128" name="Rectángulo 127">
            <a:extLst>
              <a:ext uri="{FF2B5EF4-FFF2-40B4-BE49-F238E27FC236}">
                <a16:creationId xmlns:a16="http://schemas.microsoft.com/office/drawing/2014/main" xmlns="" id="{F1896440-D6D1-40A0-8C6C-27B208E425A5}"/>
              </a:ext>
            </a:extLst>
          </xdr:cNvPr>
          <xdr:cNvSpPr/>
        </xdr:nvSpPr>
        <xdr:spPr>
          <a:xfrm>
            <a:off x="6210300" y="3943350"/>
            <a:ext cx="1181100" cy="40005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lang="es-ES" sz="1200" b="1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Rastras</a:t>
            </a:r>
          </a:p>
        </xdr:txBody>
      </xdr:sp>
      <xdr:sp macro="" textlink="">
        <xdr:nvSpPr>
          <xdr:cNvPr id="129" name="Rectángulo 128">
            <a:extLst>
              <a:ext uri="{FF2B5EF4-FFF2-40B4-BE49-F238E27FC236}">
                <a16:creationId xmlns:a16="http://schemas.microsoft.com/office/drawing/2014/main" xmlns="" id="{578E814A-E13F-4B29-9B7E-BAC20006D936}"/>
              </a:ext>
            </a:extLst>
          </xdr:cNvPr>
          <xdr:cNvSpPr/>
        </xdr:nvSpPr>
        <xdr:spPr>
          <a:xfrm>
            <a:off x="4514850" y="4905375"/>
            <a:ext cx="1466850" cy="70485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lang="es-ES" sz="1200" b="1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Descarga lamas</a:t>
            </a:r>
            <a:r>
              <a:rPr lang="es-ES" sz="1200" b="1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espesadas</a:t>
            </a:r>
            <a:endParaRPr lang="es-ES" sz="1200" b="1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cxnSp macro="">
        <xdr:nvCxnSpPr>
          <xdr:cNvPr id="130" name="Conector recto 129">
            <a:extLst>
              <a:ext uri="{FF2B5EF4-FFF2-40B4-BE49-F238E27FC236}">
                <a16:creationId xmlns:a16="http://schemas.microsoft.com/office/drawing/2014/main" xmlns="" id="{406EB427-18A1-45D7-8BB0-C31BD01336EE}"/>
              </a:ext>
            </a:extLst>
          </xdr:cNvPr>
          <xdr:cNvCxnSpPr>
            <a:stCxn id="128" idx="1"/>
          </xdr:cNvCxnSpPr>
        </xdr:nvCxnSpPr>
        <xdr:spPr>
          <a:xfrm flipH="1" flipV="1">
            <a:off x="5876925" y="3848100"/>
            <a:ext cx="333375" cy="295275"/>
          </a:xfrm>
          <a:prstGeom prst="line">
            <a:avLst/>
          </a:prstGeom>
          <a:ln w="12700">
            <a:solidFill>
              <a:schemeClr val="tx1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rcadiso365-my.sharepoint.com/Users/jjeraldo/AppData/Local/Microsoft/Windows/Temporary%20Internet%20Files/Content.Outlook/IL03SBSL/2.balanse%20de%20agua/informe%20mensual/feb%202018/Balance%20Agua%20Global.%20RA%20Feb2018rev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rcadiso365-my.sharepoint.com/Users/jjeraldo/AppData/Local/Microsoft/Windows/Temporary%20Internet%20Files/Content.Outlook/IL03SBSL/3.INICIATIVA/Dash%20board/Balance%20Agua%20Global.%20R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quema SAF"/>
      <sheetName val="Esquema SAR"/>
      <sheetName val="Diagrama Integrado"/>
      <sheetName val="Capacidad"/>
      <sheetName val="Base de Datos (1)"/>
      <sheetName val="Base de Datos (2)"/>
      <sheetName val="Chequeo"/>
      <sheetName val="Balance (Datos)"/>
      <sheetName val="Agua Consumida en Concentradora"/>
      <sheetName val="Calculo"/>
      <sheetName val="Resumen Diario (TABLA)"/>
      <sheetName val="Resumen Diario (Diagrama)"/>
      <sheetName val="Resumen Semanal (TABLA)"/>
      <sheetName val="Resumen Semanal (Diagrama)"/>
      <sheetName val="Planificacion"/>
      <sheetName val="TAGs"/>
      <sheetName val="Resumen Mensual (TABLA)"/>
      <sheetName val="Resumen Mensual (Diagrama)"/>
      <sheetName val="Graph2"/>
      <sheetName val="SAG vs Agua (Datos)"/>
      <sheetName val="Finanza"/>
      <sheetName val="Resumen Anual (TABLA)"/>
      <sheetName val="Resumen Anual (Diagrama)"/>
      <sheetName val="Sheet1"/>
    </sheetNames>
    <sheetDataSet>
      <sheetData sheetId="0"/>
      <sheetData sheetId="1"/>
      <sheetData sheetId="2"/>
      <sheetData sheetId="3"/>
      <sheetData sheetId="4">
        <row r="374">
          <cell r="CN374">
            <v>596.32258064516134</v>
          </cell>
        </row>
        <row r="951">
          <cell r="AA951">
            <v>57</v>
          </cell>
        </row>
        <row r="952">
          <cell r="AA952">
            <v>59</v>
          </cell>
        </row>
        <row r="953">
          <cell r="AA953">
            <v>57</v>
          </cell>
        </row>
        <row r="954">
          <cell r="AA954">
            <v>56</v>
          </cell>
        </row>
        <row r="955">
          <cell r="AA955">
            <v>59</v>
          </cell>
        </row>
        <row r="956">
          <cell r="AA956">
            <v>56</v>
          </cell>
        </row>
        <row r="957">
          <cell r="AA957">
            <v>56</v>
          </cell>
        </row>
        <row r="958">
          <cell r="AA958">
            <v>55</v>
          </cell>
        </row>
        <row r="959">
          <cell r="AA959">
            <v>56</v>
          </cell>
        </row>
        <row r="960">
          <cell r="AA960">
            <v>59</v>
          </cell>
        </row>
        <row r="961">
          <cell r="AA961">
            <v>59</v>
          </cell>
        </row>
        <row r="962">
          <cell r="AA962">
            <v>58</v>
          </cell>
        </row>
        <row r="963">
          <cell r="AA963">
            <v>58</v>
          </cell>
        </row>
        <row r="964">
          <cell r="AA964">
            <v>59</v>
          </cell>
        </row>
        <row r="965">
          <cell r="AA965">
            <v>59</v>
          </cell>
        </row>
        <row r="966">
          <cell r="AA966">
            <v>59</v>
          </cell>
        </row>
        <row r="967">
          <cell r="AA967">
            <v>43</v>
          </cell>
        </row>
        <row r="968">
          <cell r="AA968">
            <v>54</v>
          </cell>
        </row>
        <row r="969">
          <cell r="AA969">
            <v>55</v>
          </cell>
        </row>
        <row r="970">
          <cell r="AA970">
            <v>54</v>
          </cell>
        </row>
        <row r="971">
          <cell r="AA971">
            <v>57</v>
          </cell>
        </row>
        <row r="972">
          <cell r="AA972">
            <v>57</v>
          </cell>
        </row>
        <row r="973">
          <cell r="AA973">
            <v>57</v>
          </cell>
        </row>
        <row r="974">
          <cell r="AA974">
            <v>56</v>
          </cell>
        </row>
        <row r="975">
          <cell r="AA975">
            <v>58</v>
          </cell>
        </row>
        <row r="976">
          <cell r="AA976">
            <v>57</v>
          </cell>
        </row>
        <row r="977">
          <cell r="AA977">
            <v>56</v>
          </cell>
        </row>
        <row r="978">
          <cell r="AA978">
            <v>56</v>
          </cell>
        </row>
        <row r="979">
          <cell r="AA979">
            <v>56</v>
          </cell>
        </row>
        <row r="980">
          <cell r="AA980">
            <v>55</v>
          </cell>
        </row>
        <row r="981">
          <cell r="AA981">
            <v>55</v>
          </cell>
        </row>
        <row r="982">
          <cell r="AA982">
            <v>57</v>
          </cell>
        </row>
        <row r="983">
          <cell r="AA983">
            <v>57</v>
          </cell>
        </row>
        <row r="984">
          <cell r="AA984">
            <v>56</v>
          </cell>
        </row>
        <row r="985">
          <cell r="AA985">
            <v>57</v>
          </cell>
        </row>
        <row r="986">
          <cell r="AA986">
            <v>56</v>
          </cell>
        </row>
        <row r="988">
          <cell r="AA988">
            <v>60</v>
          </cell>
        </row>
        <row r="990">
          <cell r="AA990">
            <v>55</v>
          </cell>
        </row>
        <row r="991">
          <cell r="AA991">
            <v>59</v>
          </cell>
        </row>
        <row r="992">
          <cell r="AA992">
            <v>60</v>
          </cell>
        </row>
        <row r="993">
          <cell r="AA993">
            <v>60</v>
          </cell>
        </row>
        <row r="994">
          <cell r="AA994">
            <v>59</v>
          </cell>
        </row>
        <row r="995">
          <cell r="AA995">
            <v>58</v>
          </cell>
        </row>
        <row r="996">
          <cell r="AA996">
            <v>58</v>
          </cell>
        </row>
        <row r="997">
          <cell r="AA997">
            <v>58</v>
          </cell>
        </row>
        <row r="998">
          <cell r="AA998">
            <v>58</v>
          </cell>
        </row>
        <row r="999">
          <cell r="AA999">
            <v>52</v>
          </cell>
        </row>
        <row r="1000">
          <cell r="AA1000">
            <v>57</v>
          </cell>
        </row>
        <row r="1001">
          <cell r="AA1001">
            <v>56</v>
          </cell>
        </row>
        <row r="1002">
          <cell r="AA1002">
            <v>58</v>
          </cell>
        </row>
        <row r="1003">
          <cell r="AA1003">
            <v>59</v>
          </cell>
        </row>
        <row r="1004">
          <cell r="AA1004">
            <v>60</v>
          </cell>
        </row>
        <row r="1005">
          <cell r="AA1005">
            <v>59</v>
          </cell>
        </row>
        <row r="1006">
          <cell r="AA1006">
            <v>58</v>
          </cell>
        </row>
        <row r="1007">
          <cell r="AA1007">
            <v>58</v>
          </cell>
        </row>
        <row r="1008">
          <cell r="AA1008">
            <v>58</v>
          </cell>
        </row>
        <row r="1009">
          <cell r="AA1009">
            <v>57</v>
          </cell>
        </row>
        <row r="1010">
          <cell r="AA1010">
            <v>58</v>
          </cell>
        </row>
        <row r="1011">
          <cell r="AA1011">
            <v>61</v>
          </cell>
        </row>
        <row r="1012">
          <cell r="AA1012">
            <v>57.5</v>
          </cell>
        </row>
        <row r="1013">
          <cell r="AA1013">
            <v>57.5</v>
          </cell>
        </row>
        <row r="1014">
          <cell r="AA1014">
            <v>58</v>
          </cell>
        </row>
        <row r="1015">
          <cell r="AA1015">
            <v>58</v>
          </cell>
        </row>
        <row r="1016">
          <cell r="AA1016">
            <v>56</v>
          </cell>
        </row>
        <row r="1017">
          <cell r="AA1017">
            <v>58</v>
          </cell>
        </row>
        <row r="1018">
          <cell r="AA1018">
            <v>58.5</v>
          </cell>
        </row>
        <row r="1019">
          <cell r="AA1019">
            <v>59.5</v>
          </cell>
        </row>
        <row r="1020">
          <cell r="AA1020">
            <v>58.5</v>
          </cell>
        </row>
        <row r="1021">
          <cell r="AA1021">
            <v>60</v>
          </cell>
        </row>
        <row r="1022">
          <cell r="AA1022">
            <v>58.5</v>
          </cell>
        </row>
        <row r="1023">
          <cell r="AA1023">
            <v>57.5</v>
          </cell>
        </row>
        <row r="1024">
          <cell r="AA1024">
            <v>58.5</v>
          </cell>
        </row>
        <row r="1026">
          <cell r="AA1026">
            <v>58</v>
          </cell>
        </row>
        <row r="1028">
          <cell r="AA1028">
            <v>57</v>
          </cell>
        </row>
        <row r="1029">
          <cell r="AA1029">
            <v>56.5</v>
          </cell>
        </row>
        <row r="1030">
          <cell r="AA1030">
            <v>57.5</v>
          </cell>
        </row>
        <row r="1031">
          <cell r="AA1031">
            <v>57.5</v>
          </cell>
        </row>
        <row r="1032">
          <cell r="AA1032">
            <v>61</v>
          </cell>
        </row>
        <row r="1033">
          <cell r="AA1033">
            <v>61</v>
          </cell>
        </row>
        <row r="1034">
          <cell r="AA1034">
            <v>60.5</v>
          </cell>
        </row>
        <row r="1035">
          <cell r="AA1035">
            <v>59.5</v>
          </cell>
        </row>
        <row r="1036">
          <cell r="AA1036">
            <v>60</v>
          </cell>
        </row>
        <row r="1037">
          <cell r="AA1037">
            <v>58</v>
          </cell>
        </row>
        <row r="1038">
          <cell r="AA1038">
            <v>58</v>
          </cell>
        </row>
        <row r="1039">
          <cell r="AA1039">
            <v>58</v>
          </cell>
        </row>
        <row r="1040">
          <cell r="AA1040">
            <v>58</v>
          </cell>
        </row>
        <row r="1041">
          <cell r="AA1041">
            <v>58.5</v>
          </cell>
        </row>
        <row r="1042">
          <cell r="AA1042">
            <v>59.5</v>
          </cell>
        </row>
        <row r="1043">
          <cell r="AA1043">
            <v>60</v>
          </cell>
        </row>
        <row r="1044">
          <cell r="AA1044">
            <v>59</v>
          </cell>
        </row>
        <row r="1045">
          <cell r="AA1045">
            <v>57</v>
          </cell>
        </row>
        <row r="1046">
          <cell r="AA1046">
            <v>59</v>
          </cell>
        </row>
        <row r="1047">
          <cell r="AA1047">
            <v>59</v>
          </cell>
        </row>
        <row r="1048">
          <cell r="AA1048">
            <v>59</v>
          </cell>
        </row>
        <row r="1049">
          <cell r="AA1049">
            <v>58</v>
          </cell>
        </row>
        <row r="1050">
          <cell r="AA1050">
            <v>58</v>
          </cell>
        </row>
        <row r="1051">
          <cell r="AA1051">
            <v>58</v>
          </cell>
        </row>
        <row r="1052">
          <cell r="AA1052">
            <v>58</v>
          </cell>
        </row>
        <row r="1053">
          <cell r="AA1053">
            <v>58</v>
          </cell>
        </row>
        <row r="1054">
          <cell r="AA1054">
            <v>58</v>
          </cell>
        </row>
        <row r="1055">
          <cell r="AA1055">
            <v>58</v>
          </cell>
        </row>
        <row r="1056">
          <cell r="AA1056">
            <v>58</v>
          </cell>
        </row>
        <row r="1057">
          <cell r="AA1057">
            <v>59</v>
          </cell>
        </row>
        <row r="1058">
          <cell r="AA1058">
            <v>59</v>
          </cell>
        </row>
        <row r="1059">
          <cell r="AA1059">
            <v>62</v>
          </cell>
        </row>
        <row r="1060">
          <cell r="AA1060">
            <v>63</v>
          </cell>
        </row>
        <row r="1061">
          <cell r="AA1061">
            <v>62</v>
          </cell>
        </row>
        <row r="1062">
          <cell r="AA1062">
            <v>59</v>
          </cell>
        </row>
        <row r="1063">
          <cell r="AA1063">
            <v>60</v>
          </cell>
        </row>
        <row r="1064">
          <cell r="AA1064">
            <v>61</v>
          </cell>
        </row>
        <row r="1065">
          <cell r="AA1065">
            <v>61</v>
          </cell>
        </row>
        <row r="1066">
          <cell r="AA1066">
            <v>58</v>
          </cell>
        </row>
        <row r="1067">
          <cell r="AA1067">
            <v>60</v>
          </cell>
        </row>
        <row r="1068">
          <cell r="AA1068">
            <v>61</v>
          </cell>
        </row>
        <row r="1069">
          <cell r="AA1069">
            <v>60</v>
          </cell>
        </row>
        <row r="1070">
          <cell r="AA1070">
            <v>60</v>
          </cell>
        </row>
        <row r="1071">
          <cell r="AA1071">
            <v>61</v>
          </cell>
        </row>
        <row r="1072">
          <cell r="AA1072">
            <v>59</v>
          </cell>
        </row>
        <row r="1073">
          <cell r="AA1073">
            <v>62</v>
          </cell>
        </row>
        <row r="1074">
          <cell r="AA1074">
            <v>60</v>
          </cell>
        </row>
        <row r="1075">
          <cell r="AA1075">
            <v>59</v>
          </cell>
        </row>
        <row r="1076">
          <cell r="AA1076">
            <v>59</v>
          </cell>
        </row>
        <row r="1081">
          <cell r="AA1081">
            <v>59</v>
          </cell>
        </row>
        <row r="1082">
          <cell r="AA1082">
            <v>58</v>
          </cell>
        </row>
        <row r="1083">
          <cell r="AA1083">
            <v>60</v>
          </cell>
        </row>
        <row r="1084">
          <cell r="AA1084">
            <v>60</v>
          </cell>
        </row>
        <row r="1085">
          <cell r="AA1085">
            <v>59</v>
          </cell>
        </row>
        <row r="1086">
          <cell r="AA1086">
            <v>59</v>
          </cell>
        </row>
        <row r="1087">
          <cell r="AA1087">
            <v>58</v>
          </cell>
        </row>
        <row r="1088">
          <cell r="AA1088">
            <v>60</v>
          </cell>
        </row>
        <row r="1089">
          <cell r="AA1089">
            <v>61</v>
          </cell>
        </row>
        <row r="1090">
          <cell r="AA1090">
            <v>60</v>
          </cell>
        </row>
        <row r="1091">
          <cell r="AA1091">
            <v>59</v>
          </cell>
        </row>
        <row r="1092">
          <cell r="AA1092">
            <v>58</v>
          </cell>
        </row>
        <row r="1093">
          <cell r="AA1093">
            <v>59</v>
          </cell>
        </row>
        <row r="1094">
          <cell r="AA1094">
            <v>60</v>
          </cell>
        </row>
        <row r="1095">
          <cell r="AA1095">
            <v>62</v>
          </cell>
        </row>
        <row r="1096">
          <cell r="AA1096">
            <v>61</v>
          </cell>
        </row>
        <row r="1097">
          <cell r="AA1097">
            <v>60</v>
          </cell>
        </row>
        <row r="1098">
          <cell r="AA1098">
            <v>60</v>
          </cell>
        </row>
        <row r="1099">
          <cell r="AA1099">
            <v>59</v>
          </cell>
        </row>
        <row r="1100">
          <cell r="AA1100">
            <v>59</v>
          </cell>
        </row>
        <row r="1101">
          <cell r="AA1101">
            <v>60</v>
          </cell>
        </row>
        <row r="1102">
          <cell r="AA1102">
            <v>59</v>
          </cell>
        </row>
        <row r="1103">
          <cell r="AA1103">
            <v>60</v>
          </cell>
        </row>
        <row r="1104">
          <cell r="AA1104">
            <v>60</v>
          </cell>
        </row>
        <row r="1105">
          <cell r="AA1105">
            <v>60</v>
          </cell>
        </row>
        <row r="1106">
          <cell r="AA1106">
            <v>58</v>
          </cell>
        </row>
        <row r="1107">
          <cell r="AA1107">
            <v>59.5</v>
          </cell>
        </row>
        <row r="1108">
          <cell r="AA1108">
            <v>59.5</v>
          </cell>
        </row>
        <row r="1109">
          <cell r="AA1109">
            <v>58.5</v>
          </cell>
        </row>
        <row r="1110">
          <cell r="AA1110">
            <v>59.333333333333329</v>
          </cell>
        </row>
        <row r="1111">
          <cell r="AA1111">
            <v>0</v>
          </cell>
        </row>
        <row r="1112">
          <cell r="AA1112">
            <v>0</v>
          </cell>
        </row>
        <row r="1113">
          <cell r="AA1113">
            <v>0</v>
          </cell>
        </row>
        <row r="1114">
          <cell r="AA1114">
            <v>0</v>
          </cell>
        </row>
        <row r="1115">
          <cell r="AA1115">
            <v>59</v>
          </cell>
        </row>
        <row r="1116">
          <cell r="AA1116">
            <v>60.5</v>
          </cell>
        </row>
        <row r="1117">
          <cell r="AA1117">
            <v>60.5</v>
          </cell>
        </row>
        <row r="1118">
          <cell r="AA1118">
            <v>59.5</v>
          </cell>
        </row>
        <row r="1119">
          <cell r="AA1119">
            <v>59</v>
          </cell>
        </row>
        <row r="1120">
          <cell r="AA1120">
            <v>59.5</v>
          </cell>
        </row>
        <row r="1121">
          <cell r="AA1121">
            <v>59.5</v>
          </cell>
        </row>
        <row r="1122">
          <cell r="AA1122">
            <v>59</v>
          </cell>
        </row>
        <row r="1123">
          <cell r="AA1123">
            <v>58</v>
          </cell>
        </row>
        <row r="1124">
          <cell r="AA1124">
            <v>60</v>
          </cell>
        </row>
        <row r="1125">
          <cell r="AA1125">
            <v>60.5</v>
          </cell>
        </row>
        <row r="1126">
          <cell r="AA1126">
            <v>60.5</v>
          </cell>
        </row>
        <row r="1127">
          <cell r="AA1127">
            <v>59.5</v>
          </cell>
        </row>
        <row r="1128">
          <cell r="AA1128">
            <v>58.5</v>
          </cell>
        </row>
        <row r="1129">
          <cell r="AA1129">
            <v>58.5</v>
          </cell>
        </row>
        <row r="1130">
          <cell r="AA1130">
            <v>59</v>
          </cell>
        </row>
        <row r="1131">
          <cell r="AA1131">
            <v>61</v>
          </cell>
        </row>
        <row r="1132">
          <cell r="AA1132">
            <v>60.5</v>
          </cell>
        </row>
        <row r="1133">
          <cell r="AA1133">
            <v>60</v>
          </cell>
        </row>
        <row r="1134">
          <cell r="AA1134">
            <v>61</v>
          </cell>
        </row>
        <row r="1135">
          <cell r="AA1135">
            <v>59</v>
          </cell>
        </row>
        <row r="1136">
          <cell r="AA1136">
            <v>59</v>
          </cell>
        </row>
        <row r="1137">
          <cell r="AA1137">
            <v>59</v>
          </cell>
        </row>
        <row r="1138">
          <cell r="AA1138">
            <v>58</v>
          </cell>
        </row>
        <row r="1139">
          <cell r="AA1139">
            <v>58</v>
          </cell>
        </row>
        <row r="1140">
          <cell r="AA1140">
            <v>58</v>
          </cell>
        </row>
        <row r="1141">
          <cell r="AA1141">
            <v>59</v>
          </cell>
        </row>
        <row r="1142">
          <cell r="AA1142">
            <v>60</v>
          </cell>
        </row>
        <row r="1143">
          <cell r="AA1143">
            <v>60</v>
          </cell>
        </row>
        <row r="1144">
          <cell r="AA1144">
            <v>60</v>
          </cell>
        </row>
        <row r="1145">
          <cell r="AA1145">
            <v>60</v>
          </cell>
        </row>
        <row r="1146">
          <cell r="AA1146">
            <v>56</v>
          </cell>
        </row>
        <row r="1147">
          <cell r="AA1147">
            <v>60</v>
          </cell>
        </row>
        <row r="1148">
          <cell r="AA1148">
            <v>60</v>
          </cell>
        </row>
        <row r="1149">
          <cell r="AA1149">
            <v>60</v>
          </cell>
        </row>
        <row r="1150">
          <cell r="AA1150">
            <v>60</v>
          </cell>
        </row>
        <row r="1151">
          <cell r="AA1151">
            <v>59</v>
          </cell>
        </row>
        <row r="1152">
          <cell r="AA1152">
            <v>59</v>
          </cell>
        </row>
        <row r="1153">
          <cell r="AA1153">
            <v>58</v>
          </cell>
        </row>
        <row r="1154">
          <cell r="AA1154">
            <v>59</v>
          </cell>
        </row>
        <row r="1155">
          <cell r="AA1155">
            <v>60</v>
          </cell>
        </row>
        <row r="1156">
          <cell r="AA1156">
            <v>60</v>
          </cell>
        </row>
        <row r="1157">
          <cell r="AA1157">
            <v>60</v>
          </cell>
        </row>
        <row r="1158">
          <cell r="AA1158">
            <v>60</v>
          </cell>
        </row>
        <row r="1159">
          <cell r="AA1159">
            <v>61</v>
          </cell>
        </row>
        <row r="1160">
          <cell r="AA1160">
            <v>60</v>
          </cell>
        </row>
      </sheetData>
      <sheetData sheetId="5"/>
      <sheetData sheetId="6"/>
      <sheetData sheetId="7">
        <row r="374">
          <cell r="AA374">
            <v>40375.625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quema SAF"/>
      <sheetName val="Esquema SAR"/>
      <sheetName val="Diagrama Integrado"/>
      <sheetName val="Capacidad"/>
      <sheetName val="Base de Datos (1)"/>
      <sheetName val="Base de Datos (2)"/>
      <sheetName val="Chequeo"/>
      <sheetName val="Balance (Datos)"/>
      <sheetName val="Agua Consumida en Concentradora"/>
      <sheetName val="Calculo"/>
      <sheetName val="Resumen Diario (TABLA)"/>
      <sheetName val="Resumen Diario (Diagrama)"/>
      <sheetName val="Resumen Semanal (TABLA)"/>
      <sheetName val="Resumen Semanal (Diagrama)"/>
      <sheetName val="Planificacion"/>
      <sheetName val="TAGs"/>
      <sheetName val="Resumen Mensual (TABLA)"/>
      <sheetName val="Resumen Mensual (Diagrama)"/>
      <sheetName val="SAG vs Agua (Datos)"/>
      <sheetName val="Graph1"/>
      <sheetName val="Finanza"/>
      <sheetName val="Resumen Anual (TABLA)"/>
      <sheetName val="Resumen Anual (Diagrama)"/>
      <sheetName val="Sheet1"/>
    </sheetNames>
    <sheetDataSet>
      <sheetData sheetId="0"/>
      <sheetData sheetId="1"/>
      <sheetData sheetId="2"/>
      <sheetData sheetId="3"/>
      <sheetData sheetId="4">
        <row r="1162">
          <cell r="T1162">
            <v>59</v>
          </cell>
        </row>
        <row r="1164">
          <cell r="T1164">
            <v>59</v>
          </cell>
        </row>
        <row r="1165">
          <cell r="T1165">
            <v>59.5</v>
          </cell>
        </row>
        <row r="1166">
          <cell r="T1166">
            <v>59</v>
          </cell>
        </row>
        <row r="1167">
          <cell r="T1167">
            <v>59</v>
          </cell>
        </row>
        <row r="1168">
          <cell r="T1168">
            <v>59</v>
          </cell>
        </row>
        <row r="1169">
          <cell r="T1169">
            <v>59</v>
          </cell>
        </row>
        <row r="1170">
          <cell r="T1170">
            <v>59.5</v>
          </cell>
        </row>
        <row r="1171">
          <cell r="T1171">
            <v>60.5</v>
          </cell>
        </row>
        <row r="1172">
          <cell r="T1172">
            <v>60.5</v>
          </cell>
        </row>
        <row r="1173">
          <cell r="T1173">
            <v>60</v>
          </cell>
        </row>
        <row r="1176">
          <cell r="T1176">
            <v>60</v>
          </cell>
        </row>
        <row r="1177">
          <cell r="T1177">
            <v>60</v>
          </cell>
        </row>
        <row r="1178">
          <cell r="T1178">
            <v>60</v>
          </cell>
        </row>
        <row r="1179">
          <cell r="T1179">
            <v>58.5</v>
          </cell>
        </row>
        <row r="1180">
          <cell r="T1180">
            <v>58</v>
          </cell>
        </row>
        <row r="1181">
          <cell r="T1181">
            <v>58.5</v>
          </cell>
        </row>
        <row r="1182">
          <cell r="T1182">
            <v>59</v>
          </cell>
        </row>
        <row r="1183">
          <cell r="T1183">
            <v>58</v>
          </cell>
        </row>
        <row r="1184">
          <cell r="T1184">
            <v>59</v>
          </cell>
        </row>
        <row r="1185">
          <cell r="T1185">
            <v>59.5</v>
          </cell>
        </row>
        <row r="1186">
          <cell r="T1186">
            <v>60.5</v>
          </cell>
        </row>
        <row r="1187">
          <cell r="T1187">
            <v>58.5</v>
          </cell>
        </row>
        <row r="1188">
          <cell r="T1188">
            <v>57.5</v>
          </cell>
        </row>
        <row r="1189">
          <cell r="T1189">
            <v>57</v>
          </cell>
        </row>
        <row r="1190">
          <cell r="T1190">
            <v>59</v>
          </cell>
        </row>
        <row r="1201">
          <cell r="T1201">
            <v>52</v>
          </cell>
        </row>
        <row r="1202">
          <cell r="T1202">
            <v>59</v>
          </cell>
        </row>
        <row r="1203">
          <cell r="T1203">
            <v>59</v>
          </cell>
        </row>
        <row r="1204">
          <cell r="T1204">
            <v>58</v>
          </cell>
        </row>
        <row r="1205">
          <cell r="T1205">
            <v>57</v>
          </cell>
        </row>
        <row r="1206">
          <cell r="T1206">
            <v>57</v>
          </cell>
        </row>
        <row r="1207">
          <cell r="T1207">
            <v>57</v>
          </cell>
        </row>
        <row r="1208">
          <cell r="T1208">
            <v>57</v>
          </cell>
        </row>
        <row r="1209">
          <cell r="T1209">
            <v>57.5</v>
          </cell>
        </row>
        <row r="1210">
          <cell r="T1210">
            <v>58.5</v>
          </cell>
        </row>
        <row r="1211">
          <cell r="T1211">
            <v>56.5</v>
          </cell>
        </row>
        <row r="1212">
          <cell r="T1212">
            <v>56.5</v>
          </cell>
        </row>
        <row r="1213">
          <cell r="T1213">
            <v>55</v>
          </cell>
        </row>
        <row r="1214">
          <cell r="T1214">
            <v>56</v>
          </cell>
        </row>
        <row r="1215">
          <cell r="T1215">
            <v>56</v>
          </cell>
        </row>
        <row r="1216">
          <cell r="T1216">
            <v>56</v>
          </cell>
        </row>
        <row r="1217">
          <cell r="T1217">
            <v>58</v>
          </cell>
        </row>
        <row r="1218">
          <cell r="T1218">
            <v>58.5</v>
          </cell>
        </row>
        <row r="1219">
          <cell r="T1219">
            <v>58</v>
          </cell>
        </row>
        <row r="1220">
          <cell r="T1220">
            <v>57</v>
          </cell>
        </row>
        <row r="1221">
          <cell r="T1221">
            <v>57.388888888888886</v>
          </cell>
        </row>
        <row r="1222">
          <cell r="T1222">
            <v>57.388888888888886</v>
          </cell>
        </row>
        <row r="1223">
          <cell r="T1223">
            <v>57</v>
          </cell>
        </row>
        <row r="1224">
          <cell r="T1224">
            <v>57.5</v>
          </cell>
        </row>
        <row r="1225">
          <cell r="T1225">
            <v>57.5</v>
          </cell>
        </row>
        <row r="1226">
          <cell r="T1226">
            <v>58.5</v>
          </cell>
        </row>
        <row r="1227">
          <cell r="T1227">
            <v>58</v>
          </cell>
        </row>
        <row r="1228">
          <cell r="T1228">
            <v>59</v>
          </cell>
        </row>
        <row r="1229">
          <cell r="T1229">
            <v>58.5</v>
          </cell>
        </row>
        <row r="1230">
          <cell r="T1230">
            <v>60.5</v>
          </cell>
        </row>
        <row r="1231">
          <cell r="T1231">
            <v>61</v>
          </cell>
        </row>
        <row r="1232">
          <cell r="T1232">
            <v>60.5</v>
          </cell>
        </row>
        <row r="1233">
          <cell r="T1233">
            <v>58.5</v>
          </cell>
        </row>
        <row r="1234">
          <cell r="T1234">
            <v>56.5</v>
          </cell>
        </row>
        <row r="1235">
          <cell r="T1235">
            <v>57</v>
          </cell>
        </row>
        <row r="1236">
          <cell r="T1236">
            <v>57</v>
          </cell>
        </row>
        <row r="1237">
          <cell r="T1237">
            <v>59</v>
          </cell>
        </row>
        <row r="1238">
          <cell r="T1238">
            <v>58</v>
          </cell>
        </row>
        <row r="1239">
          <cell r="T1239">
            <v>57</v>
          </cell>
        </row>
        <row r="1240">
          <cell r="T1240">
            <v>56</v>
          </cell>
        </row>
        <row r="1241">
          <cell r="T1241">
            <v>58.75</v>
          </cell>
        </row>
        <row r="1242">
          <cell r="T1242">
            <v>59.65</v>
          </cell>
        </row>
        <row r="1243">
          <cell r="T1243">
            <v>58</v>
          </cell>
        </row>
        <row r="1244">
          <cell r="T1244">
            <v>58</v>
          </cell>
        </row>
        <row r="1245">
          <cell r="T1245">
            <v>58</v>
          </cell>
        </row>
        <row r="1246">
          <cell r="T1246">
            <v>58</v>
          </cell>
        </row>
        <row r="1247">
          <cell r="T1247">
            <v>58</v>
          </cell>
        </row>
        <row r="1248">
          <cell r="T1248">
            <v>58.5</v>
          </cell>
        </row>
        <row r="1249">
          <cell r="T1249">
            <v>59</v>
          </cell>
        </row>
        <row r="1250">
          <cell r="T1250">
            <v>59.5</v>
          </cell>
        </row>
        <row r="1251">
          <cell r="T1251">
            <v>59</v>
          </cell>
        </row>
        <row r="1252">
          <cell r="T1252">
            <v>59</v>
          </cell>
        </row>
        <row r="1253">
          <cell r="T1253">
            <v>59</v>
          </cell>
        </row>
        <row r="1254">
          <cell r="T1254">
            <v>60</v>
          </cell>
        </row>
        <row r="1255">
          <cell r="T1255">
            <v>60</v>
          </cell>
        </row>
        <row r="1256">
          <cell r="T1256">
            <v>60</v>
          </cell>
        </row>
        <row r="1261">
          <cell r="T1261">
            <v>56</v>
          </cell>
        </row>
        <row r="1262">
          <cell r="T1262">
            <v>58</v>
          </cell>
        </row>
        <row r="1263">
          <cell r="T1263">
            <v>59</v>
          </cell>
        </row>
        <row r="1264">
          <cell r="T1264">
            <v>59</v>
          </cell>
        </row>
        <row r="1265">
          <cell r="T1265">
            <v>61</v>
          </cell>
        </row>
        <row r="1266">
          <cell r="T1266">
            <v>59.666666666666671</v>
          </cell>
        </row>
        <row r="1267">
          <cell r="T1267">
            <v>59</v>
          </cell>
        </row>
        <row r="1268">
          <cell r="T1268">
            <v>59</v>
          </cell>
        </row>
        <row r="1269">
          <cell r="T1269">
            <v>58</v>
          </cell>
        </row>
        <row r="1270">
          <cell r="T1270">
            <v>58.5</v>
          </cell>
        </row>
        <row r="1271">
          <cell r="T1271">
            <v>59.5</v>
          </cell>
        </row>
        <row r="1272">
          <cell r="T1272">
            <v>59.5</v>
          </cell>
        </row>
        <row r="1273">
          <cell r="T1273">
            <v>60</v>
          </cell>
        </row>
        <row r="1274">
          <cell r="T1274">
            <v>57.833333333333329</v>
          </cell>
        </row>
        <row r="1275">
          <cell r="T1275">
            <v>57.666666666666671</v>
          </cell>
        </row>
        <row r="1276">
          <cell r="T1276">
            <v>56.833333333333329</v>
          </cell>
        </row>
        <row r="1277">
          <cell r="T1277">
            <v>57.944444444444443</v>
          </cell>
        </row>
        <row r="1278">
          <cell r="T1278">
            <v>57.777777777777771</v>
          </cell>
        </row>
        <row r="1279">
          <cell r="T1279">
            <v>56.888888888888886</v>
          </cell>
        </row>
        <row r="1280">
          <cell r="T1280">
            <v>57.833333333333329</v>
          </cell>
        </row>
        <row r="1281">
          <cell r="T1281">
            <v>58</v>
          </cell>
        </row>
        <row r="1282">
          <cell r="T1282">
            <v>58.5</v>
          </cell>
        </row>
        <row r="1283">
          <cell r="T1283">
            <v>59</v>
          </cell>
        </row>
        <row r="1284">
          <cell r="T1284">
            <v>59</v>
          </cell>
        </row>
        <row r="1285">
          <cell r="T1285">
            <v>60</v>
          </cell>
        </row>
        <row r="1286">
          <cell r="T1286">
            <v>60</v>
          </cell>
        </row>
        <row r="1287">
          <cell r="T1287">
            <v>58</v>
          </cell>
        </row>
        <row r="1288">
          <cell r="T1288">
            <v>57</v>
          </cell>
        </row>
        <row r="1289">
          <cell r="T1289">
            <v>55</v>
          </cell>
        </row>
        <row r="1290">
          <cell r="T1290">
            <v>51</v>
          </cell>
        </row>
        <row r="1291">
          <cell r="T1291">
            <v>55</v>
          </cell>
        </row>
        <row r="1292">
          <cell r="T1292">
            <v>56</v>
          </cell>
        </row>
        <row r="1293">
          <cell r="T1293">
            <v>59</v>
          </cell>
        </row>
        <row r="1294">
          <cell r="T1294">
            <v>58</v>
          </cell>
        </row>
        <row r="1295">
          <cell r="T1295">
            <v>59</v>
          </cell>
        </row>
        <row r="1296">
          <cell r="T1296">
            <v>60</v>
          </cell>
        </row>
        <row r="1297">
          <cell r="T1297">
            <v>59</v>
          </cell>
        </row>
        <row r="1298">
          <cell r="T1298">
            <v>59</v>
          </cell>
        </row>
        <row r="1299">
          <cell r="T1299">
            <v>59</v>
          </cell>
        </row>
        <row r="1300">
          <cell r="T1300">
            <v>59</v>
          </cell>
        </row>
        <row r="1301">
          <cell r="T1301">
            <v>59</v>
          </cell>
        </row>
        <row r="1302">
          <cell r="T1302">
            <v>59</v>
          </cell>
        </row>
        <row r="1303">
          <cell r="T1303">
            <v>53</v>
          </cell>
        </row>
        <row r="1304">
          <cell r="T1304">
            <v>50</v>
          </cell>
        </row>
        <row r="1305">
          <cell r="T1305">
            <v>57</v>
          </cell>
        </row>
        <row r="1306">
          <cell r="T1306">
            <v>59</v>
          </cell>
        </row>
        <row r="1307">
          <cell r="T1307">
            <v>60</v>
          </cell>
        </row>
        <row r="1312">
          <cell r="T1312">
            <v>55</v>
          </cell>
        </row>
        <row r="1313">
          <cell r="T1313">
            <v>58</v>
          </cell>
        </row>
        <row r="1314">
          <cell r="T1314">
            <v>59</v>
          </cell>
        </row>
        <row r="1315">
          <cell r="T1315">
            <v>59</v>
          </cell>
        </row>
        <row r="1316">
          <cell r="T1316">
            <v>59</v>
          </cell>
        </row>
        <row r="1317">
          <cell r="T1317">
            <v>59</v>
          </cell>
        </row>
        <row r="1318">
          <cell r="T1318">
            <v>59</v>
          </cell>
        </row>
        <row r="1319">
          <cell r="T1319">
            <v>59</v>
          </cell>
        </row>
        <row r="1320">
          <cell r="T1320">
            <v>59</v>
          </cell>
        </row>
        <row r="1321">
          <cell r="T1321">
            <v>60</v>
          </cell>
        </row>
        <row r="1322">
          <cell r="T1322">
            <v>59</v>
          </cell>
        </row>
        <row r="1323">
          <cell r="T1323">
            <v>59</v>
          </cell>
        </row>
        <row r="1324">
          <cell r="T1324">
            <v>60</v>
          </cell>
        </row>
        <row r="1325">
          <cell r="T1325">
            <v>60</v>
          </cell>
        </row>
        <row r="1326">
          <cell r="T1326">
            <v>59</v>
          </cell>
        </row>
        <row r="1327">
          <cell r="T1327">
            <v>60</v>
          </cell>
        </row>
        <row r="1328">
          <cell r="T1328">
            <v>60</v>
          </cell>
        </row>
        <row r="1329">
          <cell r="T1329">
            <v>60</v>
          </cell>
        </row>
        <row r="1330">
          <cell r="T1330">
            <v>60</v>
          </cell>
        </row>
        <row r="1331">
          <cell r="T1331">
            <v>60</v>
          </cell>
        </row>
        <row r="1332">
          <cell r="T1332">
            <v>60</v>
          </cell>
        </row>
        <row r="1333">
          <cell r="T1333">
            <v>60</v>
          </cell>
        </row>
        <row r="1334">
          <cell r="T1334">
            <v>59</v>
          </cell>
        </row>
        <row r="1335">
          <cell r="T1335">
            <v>59</v>
          </cell>
        </row>
        <row r="1336">
          <cell r="T1336">
            <v>60</v>
          </cell>
        </row>
        <row r="1337">
          <cell r="T1337">
            <v>59</v>
          </cell>
        </row>
        <row r="1338">
          <cell r="T1338">
            <v>58</v>
          </cell>
        </row>
        <row r="1339">
          <cell r="T1339">
            <v>60</v>
          </cell>
        </row>
        <row r="1340">
          <cell r="T1340">
            <v>60</v>
          </cell>
        </row>
        <row r="1341">
          <cell r="T1341">
            <v>60</v>
          </cell>
        </row>
        <row r="1342">
          <cell r="T1342">
            <v>59</v>
          </cell>
        </row>
        <row r="1343">
          <cell r="T1343">
            <v>59</v>
          </cell>
        </row>
        <row r="1344">
          <cell r="T1344">
            <v>54</v>
          </cell>
        </row>
        <row r="1345">
          <cell r="T1345">
            <v>56</v>
          </cell>
        </row>
        <row r="1352">
          <cell r="T1352">
            <v>57</v>
          </cell>
        </row>
        <row r="1353">
          <cell r="T1353">
            <v>59</v>
          </cell>
        </row>
        <row r="1354">
          <cell r="T1354">
            <v>60</v>
          </cell>
        </row>
        <row r="1355">
          <cell r="T1355">
            <v>60</v>
          </cell>
        </row>
        <row r="1356">
          <cell r="T1356">
            <v>60</v>
          </cell>
        </row>
        <row r="1357">
          <cell r="T1357">
            <v>59</v>
          </cell>
        </row>
        <row r="1358">
          <cell r="T1358">
            <v>59</v>
          </cell>
        </row>
        <row r="1359">
          <cell r="T1359">
            <v>59</v>
          </cell>
        </row>
        <row r="1360">
          <cell r="T1360">
            <v>58</v>
          </cell>
        </row>
        <row r="1361">
          <cell r="T1361">
            <v>58</v>
          </cell>
        </row>
        <row r="1362">
          <cell r="T1362">
            <v>59</v>
          </cell>
        </row>
        <row r="1363">
          <cell r="T1363">
            <v>59</v>
          </cell>
        </row>
        <row r="1364">
          <cell r="T1364">
            <v>59</v>
          </cell>
        </row>
        <row r="1365">
          <cell r="T1365">
            <v>59</v>
          </cell>
        </row>
        <row r="1366">
          <cell r="T1366">
            <v>57</v>
          </cell>
        </row>
        <row r="1367">
          <cell r="T1367">
            <v>57</v>
          </cell>
        </row>
        <row r="1368">
          <cell r="T1368">
            <v>59</v>
          </cell>
        </row>
        <row r="1369">
          <cell r="T1369">
            <v>57</v>
          </cell>
        </row>
        <row r="1370">
          <cell r="T1370">
            <v>58</v>
          </cell>
        </row>
        <row r="1371">
          <cell r="T1371">
            <v>59</v>
          </cell>
        </row>
        <row r="1372">
          <cell r="T1372">
            <v>59</v>
          </cell>
        </row>
        <row r="1373">
          <cell r="T1373">
            <v>60</v>
          </cell>
        </row>
        <row r="1374">
          <cell r="T1374">
            <v>59</v>
          </cell>
        </row>
        <row r="1375">
          <cell r="T1375">
            <v>58</v>
          </cell>
        </row>
        <row r="1376">
          <cell r="T1376">
            <v>57</v>
          </cell>
        </row>
        <row r="1377">
          <cell r="T1377">
            <v>57.5</v>
          </cell>
        </row>
        <row r="1378">
          <cell r="T1378">
            <v>58.361111111111114</v>
          </cell>
        </row>
        <row r="1379">
          <cell r="T1379">
            <v>59</v>
          </cell>
        </row>
        <row r="1380">
          <cell r="T1380">
            <v>57.5</v>
          </cell>
        </row>
        <row r="1381">
          <cell r="T1381">
            <v>58</v>
          </cell>
        </row>
        <row r="1382">
          <cell r="T1382">
            <v>59</v>
          </cell>
        </row>
        <row r="1383">
          <cell r="T1383">
            <v>59</v>
          </cell>
        </row>
        <row r="1384">
          <cell r="T1384">
            <v>58</v>
          </cell>
        </row>
        <row r="1385">
          <cell r="T1385">
            <v>59</v>
          </cell>
        </row>
        <row r="1386">
          <cell r="T1386">
            <v>57.666666666666671</v>
          </cell>
        </row>
        <row r="1387">
          <cell r="T1387">
            <v>57.25</v>
          </cell>
        </row>
        <row r="1388">
          <cell r="T1388">
            <v>58.666666666666671</v>
          </cell>
        </row>
        <row r="1389">
          <cell r="T1389">
            <v>58.916666666666671</v>
          </cell>
        </row>
        <row r="1390">
          <cell r="T1390">
            <v>58.916666666666671</v>
          </cell>
        </row>
        <row r="1391">
          <cell r="T1391">
            <v>58.638888888888886</v>
          </cell>
        </row>
        <row r="1392">
          <cell r="T1392">
            <v>58.444444444444443</v>
          </cell>
        </row>
        <row r="1393">
          <cell r="T1393">
            <v>57.972222222222229</v>
          </cell>
        </row>
        <row r="1394">
          <cell r="T1394">
            <v>58.5</v>
          </cell>
        </row>
        <row r="1395">
          <cell r="T1395">
            <v>60</v>
          </cell>
        </row>
        <row r="1396">
          <cell r="T1396">
            <v>58.5</v>
          </cell>
        </row>
        <row r="1397">
          <cell r="T1397">
            <v>57.5</v>
          </cell>
        </row>
        <row r="1399">
          <cell r="T1399">
            <v>56</v>
          </cell>
        </row>
        <row r="1401">
          <cell r="T1401">
            <v>55</v>
          </cell>
        </row>
        <row r="1402">
          <cell r="T1402">
            <v>58.166666666666671</v>
          </cell>
        </row>
        <row r="1403">
          <cell r="T1403">
            <v>58.611111111111114</v>
          </cell>
        </row>
        <row r="1404">
          <cell r="T1404">
            <v>58.916666666666671</v>
          </cell>
        </row>
        <row r="1405">
          <cell r="T1405">
            <v>57.388888888888886</v>
          </cell>
        </row>
        <row r="1406">
          <cell r="T1406">
            <v>59</v>
          </cell>
        </row>
        <row r="1407">
          <cell r="T1407">
            <v>59</v>
          </cell>
        </row>
        <row r="1408">
          <cell r="T1408">
            <v>59</v>
          </cell>
        </row>
        <row r="1409">
          <cell r="T1409">
            <v>59</v>
          </cell>
        </row>
        <row r="1410">
          <cell r="T1410">
            <v>57.5</v>
          </cell>
        </row>
        <row r="1411">
          <cell r="T1411">
            <v>57.5</v>
          </cell>
        </row>
        <row r="1412">
          <cell r="T1412">
            <v>50</v>
          </cell>
        </row>
        <row r="1413">
          <cell r="T1413">
            <v>50</v>
          </cell>
        </row>
        <row r="1414">
          <cell r="T1414">
            <v>54.666666666666671</v>
          </cell>
        </row>
        <row r="1415">
          <cell r="T1415">
            <v>57.861111111111114</v>
          </cell>
        </row>
        <row r="1416">
          <cell r="T1416">
            <v>59</v>
          </cell>
        </row>
        <row r="1417">
          <cell r="T1417">
            <v>58.847222222222229</v>
          </cell>
        </row>
        <row r="1418">
          <cell r="T1418">
            <v>60</v>
          </cell>
        </row>
        <row r="1419">
          <cell r="T1419">
            <v>59.041666666666671</v>
          </cell>
        </row>
        <row r="1420">
          <cell r="T1420">
            <v>58.541666666666671</v>
          </cell>
        </row>
        <row r="1421">
          <cell r="T1421">
            <v>58</v>
          </cell>
        </row>
        <row r="1422">
          <cell r="T1422">
            <v>58</v>
          </cell>
        </row>
        <row r="1423">
          <cell r="T1423">
            <v>59.833333333333329</v>
          </cell>
        </row>
        <row r="1424">
          <cell r="T1424">
            <v>59</v>
          </cell>
        </row>
        <row r="1425">
          <cell r="T1425">
            <v>59.383333333333333</v>
          </cell>
        </row>
        <row r="1426">
          <cell r="T1426">
            <v>59.7</v>
          </cell>
        </row>
        <row r="1427">
          <cell r="T1427">
            <v>59.5</v>
          </cell>
        </row>
        <row r="1428">
          <cell r="T1428">
            <v>58.583333333333329</v>
          </cell>
        </row>
        <row r="1429">
          <cell r="T1429">
            <v>58.833333333333329</v>
          </cell>
        </row>
        <row r="1430">
          <cell r="T1430">
            <v>58.916666666666671</v>
          </cell>
        </row>
        <row r="1431">
          <cell r="T1431">
            <v>58.888888888888886</v>
          </cell>
        </row>
        <row r="1432">
          <cell r="T1432">
            <v>59</v>
          </cell>
        </row>
        <row r="1433">
          <cell r="T1433">
            <v>58.5</v>
          </cell>
        </row>
        <row r="1434">
          <cell r="T1434">
            <v>58.944444444444443</v>
          </cell>
        </row>
        <row r="1435">
          <cell r="T1435">
            <v>58.333333333333329</v>
          </cell>
        </row>
        <row r="1436">
          <cell r="T1436">
            <v>58.316666666666663</v>
          </cell>
        </row>
        <row r="1437">
          <cell r="T1437">
            <v>59.87777777777778</v>
          </cell>
        </row>
        <row r="1438">
          <cell r="T1438">
            <v>59.933333333333337</v>
          </cell>
        </row>
        <row r="1439">
          <cell r="T1439">
            <v>60.1</v>
          </cell>
        </row>
        <row r="1440">
          <cell r="T1440">
            <v>59.933333333333337</v>
          </cell>
        </row>
        <row r="1441">
          <cell r="T1441">
            <v>58.516666666666666</v>
          </cell>
        </row>
        <row r="1442">
          <cell r="T1442">
            <v>59.333333333333329</v>
          </cell>
        </row>
        <row r="1443">
          <cell r="T1443">
            <v>59.833333333333329</v>
          </cell>
        </row>
        <row r="1444">
          <cell r="T1444">
            <v>59.833333333333329</v>
          </cell>
        </row>
        <row r="1445">
          <cell r="T1445">
            <v>58.666666666666671</v>
          </cell>
        </row>
        <row r="1446">
          <cell r="T1446">
            <v>57.75</v>
          </cell>
        </row>
        <row r="1447">
          <cell r="T1447">
            <v>58</v>
          </cell>
        </row>
        <row r="1448">
          <cell r="T1448">
            <v>58.5</v>
          </cell>
        </row>
        <row r="1449">
          <cell r="T1449">
            <v>59.35</v>
          </cell>
        </row>
        <row r="1450">
          <cell r="T1450">
            <v>55.75</v>
          </cell>
        </row>
        <row r="1451">
          <cell r="T1451">
            <v>57.25</v>
          </cell>
        </row>
        <row r="1452">
          <cell r="T1452">
            <v>56.5</v>
          </cell>
        </row>
        <row r="1453">
          <cell r="T1453">
            <v>58.3</v>
          </cell>
        </row>
        <row r="1454">
          <cell r="T1454">
            <v>59</v>
          </cell>
        </row>
        <row r="1455">
          <cell r="T1455">
            <v>58.65</v>
          </cell>
        </row>
        <row r="1456">
          <cell r="T1456">
            <v>57.666666666666671</v>
          </cell>
        </row>
        <row r="1457">
          <cell r="T1457">
            <v>55.833333333333329</v>
          </cell>
        </row>
        <row r="1458">
          <cell r="T1458">
            <v>56.611111111111114</v>
          </cell>
        </row>
        <row r="1459">
          <cell r="T1459">
            <v>55.75</v>
          </cell>
        </row>
        <row r="1460">
          <cell r="T1460">
            <v>58.166666666666671</v>
          </cell>
        </row>
        <row r="1461">
          <cell r="T1461">
            <v>57.833333333333329</v>
          </cell>
        </row>
        <row r="1462">
          <cell r="T1462">
            <v>59.833333333333329</v>
          </cell>
        </row>
        <row r="1463">
          <cell r="T1463">
            <v>59.333333333333329</v>
          </cell>
        </row>
        <row r="1464">
          <cell r="T1464">
            <v>58.5</v>
          </cell>
        </row>
        <row r="1465">
          <cell r="T1465">
            <v>58</v>
          </cell>
        </row>
        <row r="1466">
          <cell r="T1466">
            <v>59</v>
          </cell>
        </row>
        <row r="1467">
          <cell r="T1467">
            <v>59.5</v>
          </cell>
        </row>
        <row r="1468">
          <cell r="T1468">
            <v>59</v>
          </cell>
        </row>
        <row r="1469">
          <cell r="T1469">
            <v>59.4</v>
          </cell>
        </row>
        <row r="1470">
          <cell r="T1470">
            <v>59.75</v>
          </cell>
        </row>
        <row r="1471">
          <cell r="T1471">
            <v>59.833333333333329</v>
          </cell>
        </row>
        <row r="1472">
          <cell r="T1472">
            <v>59.166666666666671</v>
          </cell>
        </row>
        <row r="1473">
          <cell r="T1473">
            <v>59.166666666666671</v>
          </cell>
        </row>
        <row r="1474">
          <cell r="T1474">
            <v>58.833333333333329</v>
          </cell>
        </row>
        <row r="1475">
          <cell r="T1475">
            <v>58.666666666666671</v>
          </cell>
        </row>
        <row r="1476">
          <cell r="T1476">
            <v>59.7</v>
          </cell>
        </row>
        <row r="1477">
          <cell r="T1477">
            <v>58.5</v>
          </cell>
        </row>
        <row r="1478">
          <cell r="T1478">
            <v>57.1</v>
          </cell>
        </row>
        <row r="1484">
          <cell r="T1484">
            <v>56.5</v>
          </cell>
        </row>
        <row r="1485">
          <cell r="T1485">
            <v>57.333333333333329</v>
          </cell>
        </row>
        <row r="1486">
          <cell r="T1486">
            <v>59.583333333333329</v>
          </cell>
        </row>
        <row r="1487">
          <cell r="T1487">
            <v>59</v>
          </cell>
        </row>
        <row r="1488">
          <cell r="T1488">
            <v>60.166666666666671</v>
          </cell>
        </row>
        <row r="1489">
          <cell r="T1489">
            <v>59.916666666666671</v>
          </cell>
        </row>
        <row r="1490">
          <cell r="T1490">
            <v>60</v>
          </cell>
        </row>
        <row r="1491">
          <cell r="T1491">
            <v>59.95</v>
          </cell>
        </row>
        <row r="1492">
          <cell r="T1492">
            <v>59.75</v>
          </cell>
        </row>
        <row r="1493">
          <cell r="T1493">
            <v>60</v>
          </cell>
        </row>
        <row r="1494">
          <cell r="T1494">
            <v>59.5</v>
          </cell>
        </row>
        <row r="1495">
          <cell r="T1495">
            <v>59.5</v>
          </cell>
        </row>
        <row r="1496">
          <cell r="T1496">
            <v>60.1</v>
          </cell>
        </row>
        <row r="1497">
          <cell r="T1497">
            <v>59.4</v>
          </cell>
        </row>
      </sheetData>
      <sheetData sheetId="5"/>
      <sheetData sheetId="6"/>
      <sheetData sheetId="7">
        <row r="1125">
          <cell r="AD1125">
            <v>128.5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30"/>
  <sheetViews>
    <sheetView zoomScale="90" zoomScaleNormal="90" workbookViewId="0">
      <selection activeCell="A2" sqref="A2"/>
    </sheetView>
  </sheetViews>
  <sheetFormatPr baseColWidth="10" defaultColWidth="9.140625" defaultRowHeight="15" x14ac:dyDescent="0.25"/>
  <cols>
    <col min="2" max="2" width="13.5703125" customWidth="1"/>
    <col min="3" max="3" width="15.140625" customWidth="1"/>
  </cols>
  <sheetData>
    <row r="1" spans="1:13" x14ac:dyDescent="0.25">
      <c r="A1" s="28" t="s">
        <v>5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</row>
    <row r="3" spans="1:13" ht="60" x14ac:dyDescent="0.25">
      <c r="A3" t="s">
        <v>2</v>
      </c>
      <c r="B3" s="7" t="s">
        <v>0</v>
      </c>
      <c r="C3" s="8" t="s">
        <v>4</v>
      </c>
      <c r="D3" t="s">
        <v>1</v>
      </c>
      <c r="E3" t="s">
        <v>3</v>
      </c>
    </row>
    <row r="4" spans="1:13" x14ac:dyDescent="0.25">
      <c r="A4">
        <f>MONTH(B4)*10000+YEAR(B4)</f>
        <v>12016</v>
      </c>
      <c r="B4" s="6">
        <v>42370</v>
      </c>
      <c r="C4" s="1">
        <v>55</v>
      </c>
      <c r="D4">
        <v>55</v>
      </c>
      <c r="E4">
        <v>60</v>
      </c>
    </row>
    <row r="5" spans="1:13" x14ac:dyDescent="0.25">
      <c r="A5">
        <f t="shared" ref="A5:A68" si="0">MONTH(B5)*10000+YEAR(B5)</f>
        <v>12016</v>
      </c>
      <c r="B5" s="6">
        <v>42371</v>
      </c>
      <c r="C5" s="1">
        <v>55</v>
      </c>
      <c r="D5">
        <v>55</v>
      </c>
      <c r="E5">
        <v>60</v>
      </c>
    </row>
    <row r="6" spans="1:13" x14ac:dyDescent="0.25">
      <c r="A6">
        <f t="shared" si="0"/>
        <v>12016</v>
      </c>
      <c r="B6" s="6">
        <v>42372</v>
      </c>
      <c r="C6" s="1">
        <v>55</v>
      </c>
      <c r="D6">
        <v>55</v>
      </c>
      <c r="E6">
        <v>60</v>
      </c>
    </row>
    <row r="7" spans="1:13" x14ac:dyDescent="0.25">
      <c r="A7">
        <f t="shared" si="0"/>
        <v>12016</v>
      </c>
      <c r="B7" s="6">
        <v>42373</v>
      </c>
      <c r="C7" s="1">
        <v>55</v>
      </c>
      <c r="D7">
        <v>55</v>
      </c>
      <c r="E7">
        <v>60</v>
      </c>
    </row>
    <row r="8" spans="1:13" x14ac:dyDescent="0.25">
      <c r="A8">
        <f t="shared" si="0"/>
        <v>12016</v>
      </c>
      <c r="B8" s="6">
        <v>42374</v>
      </c>
      <c r="C8" s="1">
        <v>55.99</v>
      </c>
      <c r="D8">
        <v>55</v>
      </c>
      <c r="E8">
        <v>60</v>
      </c>
    </row>
    <row r="9" spans="1:13" x14ac:dyDescent="0.25">
      <c r="A9">
        <f t="shared" si="0"/>
        <v>12016</v>
      </c>
      <c r="B9" s="6">
        <v>42375</v>
      </c>
      <c r="C9" s="1">
        <v>53</v>
      </c>
      <c r="D9">
        <v>55</v>
      </c>
      <c r="E9">
        <v>60</v>
      </c>
    </row>
    <row r="10" spans="1:13" x14ac:dyDescent="0.25">
      <c r="A10">
        <f t="shared" si="0"/>
        <v>12016</v>
      </c>
      <c r="B10" s="6">
        <v>42376</v>
      </c>
      <c r="C10" s="1">
        <v>53</v>
      </c>
      <c r="D10">
        <v>55</v>
      </c>
      <c r="E10">
        <v>60</v>
      </c>
    </row>
    <row r="11" spans="1:13" x14ac:dyDescent="0.25">
      <c r="A11">
        <f t="shared" si="0"/>
        <v>12016</v>
      </c>
      <c r="B11" s="6">
        <v>42377</v>
      </c>
      <c r="C11" s="1">
        <v>53.5</v>
      </c>
      <c r="D11">
        <v>55</v>
      </c>
      <c r="E11">
        <v>60</v>
      </c>
    </row>
    <row r="12" spans="1:13" x14ac:dyDescent="0.25">
      <c r="A12">
        <f t="shared" si="0"/>
        <v>12016</v>
      </c>
      <c r="B12" s="6">
        <v>42378</v>
      </c>
      <c r="C12" s="1">
        <v>54</v>
      </c>
      <c r="D12">
        <v>55</v>
      </c>
      <c r="E12">
        <v>60</v>
      </c>
    </row>
    <row r="13" spans="1:13" x14ac:dyDescent="0.25">
      <c r="A13">
        <f t="shared" si="0"/>
        <v>12016</v>
      </c>
      <c r="B13" s="6">
        <v>42379</v>
      </c>
      <c r="C13" s="1">
        <v>54</v>
      </c>
      <c r="D13">
        <v>55</v>
      </c>
      <c r="E13">
        <v>60</v>
      </c>
    </row>
    <row r="14" spans="1:13" x14ac:dyDescent="0.25">
      <c r="A14">
        <f t="shared" si="0"/>
        <v>12016</v>
      </c>
      <c r="B14" s="6">
        <v>42380</v>
      </c>
      <c r="C14" s="1">
        <v>54</v>
      </c>
      <c r="D14">
        <v>55</v>
      </c>
      <c r="E14">
        <v>60</v>
      </c>
    </row>
    <row r="15" spans="1:13" x14ac:dyDescent="0.25">
      <c r="A15">
        <f t="shared" si="0"/>
        <v>12016</v>
      </c>
      <c r="B15" s="6">
        <v>42381</v>
      </c>
      <c r="C15" s="1">
        <v>53</v>
      </c>
      <c r="D15">
        <v>55</v>
      </c>
      <c r="E15">
        <v>60</v>
      </c>
    </row>
    <row r="16" spans="1:13" x14ac:dyDescent="0.25">
      <c r="A16">
        <f t="shared" si="0"/>
        <v>12016</v>
      </c>
      <c r="B16" s="6">
        <v>42382</v>
      </c>
      <c r="C16" s="1">
        <v>53.5</v>
      </c>
      <c r="D16">
        <v>55</v>
      </c>
      <c r="E16">
        <v>60</v>
      </c>
    </row>
    <row r="17" spans="1:5" x14ac:dyDescent="0.25">
      <c r="A17">
        <f t="shared" si="0"/>
        <v>12016</v>
      </c>
      <c r="B17" s="6">
        <v>42383</v>
      </c>
      <c r="C17" s="1">
        <v>53.5</v>
      </c>
      <c r="D17">
        <v>55</v>
      </c>
      <c r="E17">
        <v>60</v>
      </c>
    </row>
    <row r="18" spans="1:5" x14ac:dyDescent="0.25">
      <c r="A18">
        <f t="shared" si="0"/>
        <v>12016</v>
      </c>
      <c r="B18" s="6">
        <v>42384</v>
      </c>
      <c r="C18" s="1">
        <v>55</v>
      </c>
      <c r="D18">
        <v>55</v>
      </c>
      <c r="E18">
        <v>60</v>
      </c>
    </row>
    <row r="19" spans="1:5" x14ac:dyDescent="0.25">
      <c r="A19">
        <f t="shared" si="0"/>
        <v>12016</v>
      </c>
      <c r="B19" s="6">
        <v>42385</v>
      </c>
      <c r="C19" s="1">
        <v>55.5</v>
      </c>
      <c r="D19">
        <v>55</v>
      </c>
      <c r="E19">
        <v>60</v>
      </c>
    </row>
    <row r="20" spans="1:5" x14ac:dyDescent="0.25">
      <c r="A20">
        <f t="shared" si="0"/>
        <v>12016</v>
      </c>
      <c r="B20" s="6">
        <v>42386</v>
      </c>
      <c r="C20" s="1">
        <v>54.05</v>
      </c>
      <c r="D20">
        <v>55</v>
      </c>
      <c r="E20">
        <v>60</v>
      </c>
    </row>
    <row r="21" spans="1:5" x14ac:dyDescent="0.25">
      <c r="A21">
        <f t="shared" si="0"/>
        <v>12016</v>
      </c>
      <c r="B21" s="6">
        <v>42387</v>
      </c>
      <c r="C21" s="1">
        <v>53.75</v>
      </c>
      <c r="D21">
        <v>55</v>
      </c>
      <c r="E21">
        <v>60</v>
      </c>
    </row>
    <row r="22" spans="1:5" x14ac:dyDescent="0.25">
      <c r="A22">
        <f t="shared" si="0"/>
        <v>12016</v>
      </c>
      <c r="B22" s="6">
        <v>42388</v>
      </c>
      <c r="C22" s="1">
        <v>54.35</v>
      </c>
      <c r="D22">
        <v>55</v>
      </c>
      <c r="E22">
        <v>60</v>
      </c>
    </row>
    <row r="23" spans="1:5" x14ac:dyDescent="0.25">
      <c r="A23">
        <f t="shared" si="0"/>
        <v>12016</v>
      </c>
      <c r="B23" s="6">
        <v>42389</v>
      </c>
      <c r="C23" s="1">
        <v>54</v>
      </c>
      <c r="D23">
        <v>55</v>
      </c>
      <c r="E23">
        <v>60</v>
      </c>
    </row>
    <row r="24" spans="1:5" x14ac:dyDescent="0.25">
      <c r="A24">
        <f t="shared" si="0"/>
        <v>12016</v>
      </c>
      <c r="B24" s="6">
        <v>42390</v>
      </c>
      <c r="C24" s="1"/>
      <c r="D24">
        <v>55</v>
      </c>
      <c r="E24">
        <v>60</v>
      </c>
    </row>
    <row r="25" spans="1:5" x14ac:dyDescent="0.25">
      <c r="A25">
        <f t="shared" si="0"/>
        <v>12016</v>
      </c>
      <c r="B25" s="6">
        <v>42391</v>
      </c>
      <c r="C25" s="1"/>
      <c r="D25">
        <v>55</v>
      </c>
      <c r="E25">
        <v>60</v>
      </c>
    </row>
    <row r="26" spans="1:5" x14ac:dyDescent="0.25">
      <c r="A26">
        <f t="shared" si="0"/>
        <v>12016</v>
      </c>
      <c r="B26" s="6">
        <v>42392</v>
      </c>
      <c r="C26" s="1">
        <v>56</v>
      </c>
      <c r="D26">
        <v>55</v>
      </c>
      <c r="E26">
        <v>60</v>
      </c>
    </row>
    <row r="27" spans="1:5" x14ac:dyDescent="0.25">
      <c r="A27">
        <f t="shared" si="0"/>
        <v>12016</v>
      </c>
      <c r="B27" s="6">
        <v>42393</v>
      </c>
      <c r="C27" s="1">
        <v>53</v>
      </c>
      <c r="D27">
        <v>55</v>
      </c>
      <c r="E27">
        <v>60</v>
      </c>
    </row>
    <row r="28" spans="1:5" x14ac:dyDescent="0.25">
      <c r="A28">
        <f t="shared" si="0"/>
        <v>12016</v>
      </c>
      <c r="B28" s="6">
        <v>42394</v>
      </c>
      <c r="C28" s="1">
        <v>54</v>
      </c>
      <c r="D28">
        <v>55</v>
      </c>
      <c r="E28">
        <v>60</v>
      </c>
    </row>
    <row r="29" spans="1:5" x14ac:dyDescent="0.25">
      <c r="A29">
        <f t="shared" si="0"/>
        <v>12016</v>
      </c>
      <c r="B29" s="6">
        <v>42395</v>
      </c>
      <c r="C29" s="1">
        <v>53</v>
      </c>
      <c r="D29">
        <v>55</v>
      </c>
      <c r="E29">
        <v>60</v>
      </c>
    </row>
    <row r="30" spans="1:5" x14ac:dyDescent="0.25">
      <c r="A30">
        <f t="shared" si="0"/>
        <v>12016</v>
      </c>
      <c r="B30" s="6">
        <v>42396</v>
      </c>
      <c r="C30" s="1"/>
      <c r="D30">
        <v>55</v>
      </c>
      <c r="E30">
        <v>60</v>
      </c>
    </row>
    <row r="31" spans="1:5" x14ac:dyDescent="0.25">
      <c r="A31">
        <f t="shared" si="0"/>
        <v>12016</v>
      </c>
      <c r="B31" s="6">
        <v>42397</v>
      </c>
      <c r="C31" s="1"/>
      <c r="D31">
        <v>55</v>
      </c>
      <c r="E31">
        <v>60</v>
      </c>
    </row>
    <row r="32" spans="1:5" x14ac:dyDescent="0.25">
      <c r="A32">
        <f t="shared" si="0"/>
        <v>12016</v>
      </c>
      <c r="B32" s="6">
        <v>42398</v>
      </c>
      <c r="C32" s="1">
        <v>54.5</v>
      </c>
      <c r="D32">
        <v>55</v>
      </c>
      <c r="E32">
        <v>60</v>
      </c>
    </row>
    <row r="33" spans="1:12" x14ac:dyDescent="0.25">
      <c r="A33">
        <f t="shared" si="0"/>
        <v>12016</v>
      </c>
      <c r="B33" s="6">
        <v>42399</v>
      </c>
      <c r="C33" s="1">
        <v>54</v>
      </c>
      <c r="D33">
        <v>55</v>
      </c>
      <c r="E33">
        <v>60</v>
      </c>
    </row>
    <row r="34" spans="1:12" x14ac:dyDescent="0.25">
      <c r="A34">
        <f t="shared" si="0"/>
        <v>12016</v>
      </c>
      <c r="B34" s="6">
        <v>42400</v>
      </c>
      <c r="C34" s="1">
        <v>55</v>
      </c>
      <c r="D34">
        <v>55</v>
      </c>
      <c r="E34">
        <v>60</v>
      </c>
    </row>
    <row r="35" spans="1:12" x14ac:dyDescent="0.25">
      <c r="A35">
        <f t="shared" si="0"/>
        <v>22016</v>
      </c>
      <c r="B35" s="6">
        <v>42401</v>
      </c>
      <c r="C35" s="1">
        <v>55</v>
      </c>
      <c r="D35">
        <v>55</v>
      </c>
      <c r="E35">
        <v>60</v>
      </c>
    </row>
    <row r="36" spans="1:12" x14ac:dyDescent="0.25">
      <c r="A36">
        <f t="shared" si="0"/>
        <v>22016</v>
      </c>
      <c r="B36" s="6">
        <v>42402</v>
      </c>
      <c r="C36" s="1">
        <v>53.05</v>
      </c>
      <c r="D36">
        <v>55</v>
      </c>
      <c r="E36">
        <v>60</v>
      </c>
    </row>
    <row r="37" spans="1:12" x14ac:dyDescent="0.25">
      <c r="A37">
        <f t="shared" si="0"/>
        <v>22016</v>
      </c>
      <c r="B37" s="6">
        <v>42403</v>
      </c>
      <c r="C37" s="1">
        <v>54.4</v>
      </c>
      <c r="D37">
        <v>55</v>
      </c>
      <c r="E37">
        <v>60</v>
      </c>
    </row>
    <row r="38" spans="1:12" x14ac:dyDescent="0.25">
      <c r="A38">
        <f t="shared" si="0"/>
        <v>22016</v>
      </c>
      <c r="B38" s="6">
        <v>42404</v>
      </c>
      <c r="C38" s="1">
        <v>42</v>
      </c>
      <c r="D38">
        <v>55</v>
      </c>
      <c r="E38">
        <v>60</v>
      </c>
    </row>
    <row r="39" spans="1:12" x14ac:dyDescent="0.25">
      <c r="A39">
        <f t="shared" si="0"/>
        <v>22016</v>
      </c>
      <c r="B39" s="6">
        <v>42405</v>
      </c>
      <c r="C39" s="1">
        <v>54</v>
      </c>
      <c r="D39">
        <v>55</v>
      </c>
      <c r="E39">
        <v>60</v>
      </c>
    </row>
    <row r="40" spans="1:12" x14ac:dyDescent="0.25">
      <c r="A40">
        <f t="shared" si="0"/>
        <v>22016</v>
      </c>
      <c r="B40" s="6">
        <v>42406</v>
      </c>
      <c r="C40" s="1">
        <v>52</v>
      </c>
      <c r="D40">
        <v>55</v>
      </c>
      <c r="E40">
        <v>60</v>
      </c>
      <c r="G40" s="9">
        <v>42370</v>
      </c>
      <c r="H40">
        <f>MONTH(G40)*10000+YEAR(G40)</f>
        <v>12016</v>
      </c>
      <c r="I40">
        <f>AVERAGEIFS($C$4:$C$1130,$A$4:$A$1130,"="&amp;H40)</f>
        <v>54.208888888888886</v>
      </c>
      <c r="J40">
        <v>55</v>
      </c>
      <c r="K40">
        <v>60</v>
      </c>
      <c r="L40" s="10">
        <f>AVERAGE(C4:C34)</f>
        <v>54.208888888888886</v>
      </c>
    </row>
    <row r="41" spans="1:12" x14ac:dyDescent="0.25">
      <c r="A41">
        <f t="shared" si="0"/>
        <v>22016</v>
      </c>
      <c r="B41" s="6">
        <v>42407</v>
      </c>
      <c r="C41" s="1">
        <v>52</v>
      </c>
      <c r="D41">
        <v>55</v>
      </c>
      <c r="E41">
        <v>60</v>
      </c>
      <c r="G41" s="9">
        <v>42401</v>
      </c>
      <c r="H41">
        <f t="shared" ref="H41:H76" si="1">MONTH(G41)*10000+YEAR(G41)</f>
        <v>22016</v>
      </c>
      <c r="I41">
        <f t="shared" ref="I41:I76" si="2">AVERAGEIFS($C$4:$C$1130,$A$4:$A$1130,"="&amp;H41)</f>
        <v>52.116666666666667</v>
      </c>
      <c r="J41">
        <v>55</v>
      </c>
      <c r="K41">
        <v>60</v>
      </c>
      <c r="L41" s="10">
        <f>AVERAGE(C35:C63)</f>
        <v>52.116666666666667</v>
      </c>
    </row>
    <row r="42" spans="1:12" x14ac:dyDescent="0.25">
      <c r="A42">
        <f t="shared" si="0"/>
        <v>22016</v>
      </c>
      <c r="B42" s="6">
        <v>42408</v>
      </c>
      <c r="C42" s="1">
        <v>54.6</v>
      </c>
      <c r="D42">
        <v>55</v>
      </c>
      <c r="E42">
        <v>60</v>
      </c>
      <c r="G42" s="9">
        <v>42430</v>
      </c>
      <c r="H42">
        <f t="shared" si="1"/>
        <v>32016</v>
      </c>
      <c r="I42">
        <f t="shared" si="2"/>
        <v>52.362903225806448</v>
      </c>
      <c r="J42">
        <v>55</v>
      </c>
      <c r="K42">
        <v>60</v>
      </c>
      <c r="L42" s="10">
        <f>AVERAGE(C64:C94)</f>
        <v>52.362903225806448</v>
      </c>
    </row>
    <row r="43" spans="1:12" x14ac:dyDescent="0.25">
      <c r="A43">
        <f t="shared" si="0"/>
        <v>22016</v>
      </c>
      <c r="B43" s="6">
        <v>42409</v>
      </c>
      <c r="C43" s="1">
        <v>49.5</v>
      </c>
      <c r="D43">
        <v>55</v>
      </c>
      <c r="E43">
        <v>60</v>
      </c>
      <c r="G43" s="9">
        <v>42461</v>
      </c>
      <c r="H43">
        <f t="shared" si="1"/>
        <v>42016</v>
      </c>
      <c r="I43">
        <f t="shared" si="2"/>
        <v>52.44130434782609</v>
      </c>
      <c r="J43">
        <v>55</v>
      </c>
      <c r="K43">
        <v>60</v>
      </c>
    </row>
    <row r="44" spans="1:12" x14ac:dyDescent="0.25">
      <c r="A44">
        <f t="shared" si="0"/>
        <v>22016</v>
      </c>
      <c r="B44" s="6">
        <v>42410</v>
      </c>
      <c r="C44" s="1">
        <v>53</v>
      </c>
      <c r="D44">
        <v>55</v>
      </c>
      <c r="E44">
        <v>60</v>
      </c>
      <c r="G44" s="9">
        <v>42491</v>
      </c>
      <c r="H44">
        <f t="shared" si="1"/>
        <v>52016</v>
      </c>
      <c r="I44">
        <f t="shared" si="2"/>
        <v>52.128571428571441</v>
      </c>
      <c r="J44">
        <v>55</v>
      </c>
      <c r="K44">
        <v>60</v>
      </c>
    </row>
    <row r="45" spans="1:12" x14ac:dyDescent="0.25">
      <c r="A45">
        <f t="shared" si="0"/>
        <v>22016</v>
      </c>
      <c r="B45" s="6">
        <v>42411</v>
      </c>
      <c r="C45" s="1">
        <v>56</v>
      </c>
      <c r="D45">
        <v>55</v>
      </c>
      <c r="E45">
        <v>60</v>
      </c>
      <c r="G45" s="9">
        <v>42522</v>
      </c>
      <c r="H45">
        <f t="shared" si="1"/>
        <v>62016</v>
      </c>
      <c r="I45">
        <f t="shared" si="2"/>
        <v>51.036666666666669</v>
      </c>
      <c r="J45">
        <v>55</v>
      </c>
      <c r="K45">
        <v>60</v>
      </c>
    </row>
    <row r="46" spans="1:12" x14ac:dyDescent="0.25">
      <c r="A46">
        <f t="shared" si="0"/>
        <v>22016</v>
      </c>
      <c r="B46" s="6">
        <v>42412</v>
      </c>
      <c r="C46" s="1">
        <v>50</v>
      </c>
      <c r="D46">
        <v>55</v>
      </c>
      <c r="E46">
        <v>60</v>
      </c>
      <c r="G46" s="9">
        <v>42552</v>
      </c>
      <c r="H46">
        <f t="shared" si="1"/>
        <v>72016</v>
      </c>
      <c r="I46">
        <f t="shared" si="2"/>
        <v>48.641071428571429</v>
      </c>
      <c r="J46">
        <v>55</v>
      </c>
      <c r="K46">
        <v>60</v>
      </c>
    </row>
    <row r="47" spans="1:12" x14ac:dyDescent="0.25">
      <c r="A47">
        <f t="shared" si="0"/>
        <v>22016</v>
      </c>
      <c r="B47" s="6">
        <v>42413</v>
      </c>
      <c r="C47" s="1">
        <v>47</v>
      </c>
      <c r="D47">
        <v>55</v>
      </c>
      <c r="E47">
        <v>60</v>
      </c>
      <c r="G47" s="9">
        <v>42583</v>
      </c>
      <c r="H47">
        <f t="shared" si="1"/>
        <v>82016</v>
      </c>
      <c r="I47">
        <f t="shared" si="2"/>
        <v>52.688709677419361</v>
      </c>
      <c r="J47">
        <v>55</v>
      </c>
      <c r="K47">
        <v>60</v>
      </c>
    </row>
    <row r="48" spans="1:12" x14ac:dyDescent="0.25">
      <c r="A48">
        <f t="shared" si="0"/>
        <v>22016</v>
      </c>
      <c r="B48" s="6">
        <v>42414</v>
      </c>
      <c r="C48" s="1">
        <v>41.6</v>
      </c>
      <c r="D48">
        <v>55</v>
      </c>
      <c r="E48">
        <v>60</v>
      </c>
      <c r="G48" s="9">
        <v>42614</v>
      </c>
      <c r="H48">
        <f t="shared" si="1"/>
        <v>92016</v>
      </c>
      <c r="I48">
        <f t="shared" si="2"/>
        <v>51.339285714285715</v>
      </c>
      <c r="J48">
        <v>55</v>
      </c>
      <c r="K48">
        <v>60</v>
      </c>
    </row>
    <row r="49" spans="1:11" x14ac:dyDescent="0.25">
      <c r="A49">
        <f t="shared" si="0"/>
        <v>22016</v>
      </c>
      <c r="B49" s="6">
        <v>42415</v>
      </c>
      <c r="C49" s="1">
        <v>55</v>
      </c>
      <c r="D49">
        <v>55</v>
      </c>
      <c r="E49">
        <v>60</v>
      </c>
      <c r="G49" s="9">
        <v>42644</v>
      </c>
      <c r="H49">
        <f t="shared" si="1"/>
        <v>102016</v>
      </c>
      <c r="I49">
        <f t="shared" si="2"/>
        <v>50.448076923076925</v>
      </c>
      <c r="J49">
        <v>55</v>
      </c>
      <c r="K49">
        <v>60</v>
      </c>
    </row>
    <row r="50" spans="1:11" x14ac:dyDescent="0.25">
      <c r="A50">
        <f t="shared" si="0"/>
        <v>22016</v>
      </c>
      <c r="B50" s="6">
        <v>42416</v>
      </c>
      <c r="C50" s="1">
        <v>54</v>
      </c>
      <c r="D50">
        <v>55</v>
      </c>
      <c r="E50">
        <v>60</v>
      </c>
      <c r="G50" s="9">
        <v>42675</v>
      </c>
      <c r="H50">
        <f t="shared" si="1"/>
        <v>112016</v>
      </c>
      <c r="I50">
        <f t="shared" si="2"/>
        <v>54.473333333333336</v>
      </c>
      <c r="J50">
        <v>55</v>
      </c>
      <c r="K50">
        <v>60</v>
      </c>
    </row>
    <row r="51" spans="1:11" x14ac:dyDescent="0.25">
      <c r="A51">
        <f t="shared" si="0"/>
        <v>22016</v>
      </c>
      <c r="B51" s="6">
        <v>42417</v>
      </c>
      <c r="C51" s="1">
        <v>56</v>
      </c>
      <c r="D51">
        <v>55</v>
      </c>
      <c r="E51">
        <v>60</v>
      </c>
      <c r="G51" s="9">
        <v>42705</v>
      </c>
      <c r="H51">
        <f t="shared" si="1"/>
        <v>122016</v>
      </c>
      <c r="I51">
        <f t="shared" si="2"/>
        <v>55.732258064516124</v>
      </c>
      <c r="J51">
        <v>55</v>
      </c>
      <c r="K51">
        <v>60</v>
      </c>
    </row>
    <row r="52" spans="1:11" x14ac:dyDescent="0.25">
      <c r="A52">
        <f t="shared" si="0"/>
        <v>22016</v>
      </c>
      <c r="B52" s="6">
        <v>42418</v>
      </c>
      <c r="C52" s="1">
        <v>52</v>
      </c>
      <c r="D52">
        <v>55</v>
      </c>
      <c r="E52">
        <v>60</v>
      </c>
      <c r="G52" s="9">
        <v>42736</v>
      </c>
      <c r="H52">
        <f t="shared" si="1"/>
        <v>12017</v>
      </c>
      <c r="I52">
        <f t="shared" si="2"/>
        <v>54.620689655172413</v>
      </c>
      <c r="J52">
        <v>55</v>
      </c>
      <c r="K52">
        <v>60</v>
      </c>
    </row>
    <row r="53" spans="1:11" x14ac:dyDescent="0.25">
      <c r="A53">
        <f t="shared" si="0"/>
        <v>22016</v>
      </c>
      <c r="B53" s="6">
        <v>42419</v>
      </c>
      <c r="C53" s="1">
        <v>52</v>
      </c>
      <c r="D53">
        <v>55</v>
      </c>
      <c r="E53">
        <v>60</v>
      </c>
      <c r="G53" s="9">
        <v>42767</v>
      </c>
      <c r="H53">
        <f t="shared" si="1"/>
        <v>22017</v>
      </c>
      <c r="I53">
        <f t="shared" si="2"/>
        <v>55.444444444444443</v>
      </c>
      <c r="J53">
        <v>55</v>
      </c>
      <c r="K53">
        <v>60</v>
      </c>
    </row>
    <row r="54" spans="1:11" x14ac:dyDescent="0.25">
      <c r="A54">
        <f t="shared" si="0"/>
        <v>22016</v>
      </c>
      <c r="B54" s="6">
        <v>42420</v>
      </c>
      <c r="C54" s="1">
        <v>51</v>
      </c>
      <c r="D54">
        <v>55</v>
      </c>
      <c r="E54">
        <v>60</v>
      </c>
      <c r="G54" s="9">
        <v>42795</v>
      </c>
      <c r="H54">
        <f t="shared" si="1"/>
        <v>32017</v>
      </c>
      <c r="I54">
        <f t="shared" si="2"/>
        <v>55.6</v>
      </c>
      <c r="J54">
        <v>55</v>
      </c>
      <c r="K54">
        <v>60</v>
      </c>
    </row>
    <row r="55" spans="1:11" x14ac:dyDescent="0.25">
      <c r="A55">
        <f t="shared" si="0"/>
        <v>22016</v>
      </c>
      <c r="B55" s="6">
        <v>42421</v>
      </c>
      <c r="C55" s="1">
        <v>52</v>
      </c>
      <c r="D55">
        <v>55</v>
      </c>
      <c r="E55">
        <v>60</v>
      </c>
      <c r="G55" s="9">
        <v>42826</v>
      </c>
      <c r="H55">
        <f t="shared" si="1"/>
        <v>42017</v>
      </c>
      <c r="I55">
        <f t="shared" si="2"/>
        <v>55.653846153846153</v>
      </c>
      <c r="J55">
        <v>55</v>
      </c>
      <c r="K55">
        <v>60</v>
      </c>
    </row>
    <row r="56" spans="1:11" x14ac:dyDescent="0.25">
      <c r="A56">
        <f t="shared" si="0"/>
        <v>22016</v>
      </c>
      <c r="B56" s="6">
        <v>42422</v>
      </c>
      <c r="C56" s="1"/>
      <c r="D56">
        <v>55</v>
      </c>
      <c r="E56">
        <v>60</v>
      </c>
      <c r="G56" s="9">
        <v>42856</v>
      </c>
      <c r="H56">
        <f t="shared" si="1"/>
        <v>52017</v>
      </c>
      <c r="I56">
        <f t="shared" si="2"/>
        <v>56.274818896031029</v>
      </c>
      <c r="J56">
        <v>55</v>
      </c>
      <c r="K56">
        <v>60</v>
      </c>
    </row>
    <row r="57" spans="1:11" x14ac:dyDescent="0.25">
      <c r="A57">
        <f t="shared" si="0"/>
        <v>22016</v>
      </c>
      <c r="B57" s="6">
        <v>42423</v>
      </c>
      <c r="C57" s="1"/>
      <c r="D57">
        <v>55</v>
      </c>
      <c r="E57">
        <v>60</v>
      </c>
      <c r="G57" s="9">
        <v>42887</v>
      </c>
      <c r="H57">
        <f t="shared" si="1"/>
        <v>62017</v>
      </c>
      <c r="I57">
        <f t="shared" si="2"/>
        <v>52.569487983281086</v>
      </c>
      <c r="J57">
        <v>55</v>
      </c>
      <c r="K57">
        <v>60</v>
      </c>
    </row>
    <row r="58" spans="1:11" x14ac:dyDescent="0.25">
      <c r="A58">
        <f t="shared" si="0"/>
        <v>22016</v>
      </c>
      <c r="B58" s="6">
        <v>42424</v>
      </c>
      <c r="C58" s="1">
        <v>55</v>
      </c>
      <c r="D58">
        <v>55</v>
      </c>
      <c r="E58">
        <v>60</v>
      </c>
      <c r="G58" s="9">
        <v>42917</v>
      </c>
      <c r="H58">
        <f t="shared" si="1"/>
        <v>72017</v>
      </c>
      <c r="I58">
        <f t="shared" si="2"/>
        <v>53.103448275862071</v>
      </c>
      <c r="J58">
        <v>55</v>
      </c>
      <c r="K58">
        <v>60</v>
      </c>
    </row>
    <row r="59" spans="1:11" x14ac:dyDescent="0.25">
      <c r="A59">
        <f t="shared" si="0"/>
        <v>22016</v>
      </c>
      <c r="B59" s="6">
        <v>42425</v>
      </c>
      <c r="C59" s="1">
        <v>50</v>
      </c>
      <c r="D59">
        <v>55</v>
      </c>
      <c r="E59">
        <v>60</v>
      </c>
      <c r="G59" s="9">
        <v>42948</v>
      </c>
      <c r="H59">
        <f t="shared" si="1"/>
        <v>82017</v>
      </c>
      <c r="I59">
        <f t="shared" si="2"/>
        <v>56.43333333333333</v>
      </c>
      <c r="J59">
        <v>55</v>
      </c>
      <c r="K59">
        <v>60</v>
      </c>
    </row>
    <row r="60" spans="1:11" x14ac:dyDescent="0.25">
      <c r="A60">
        <f t="shared" si="0"/>
        <v>22016</v>
      </c>
      <c r="B60" s="6">
        <v>42426</v>
      </c>
      <c r="C60" s="1">
        <v>54</v>
      </c>
      <c r="D60">
        <v>55</v>
      </c>
      <c r="E60">
        <v>60</v>
      </c>
      <c r="G60" s="9">
        <v>42979</v>
      </c>
      <c r="H60">
        <f t="shared" si="1"/>
        <v>92017</v>
      </c>
      <c r="I60">
        <f t="shared" si="2"/>
        <v>57.5</v>
      </c>
      <c r="J60">
        <v>55</v>
      </c>
      <c r="K60">
        <v>60</v>
      </c>
    </row>
    <row r="61" spans="1:11" x14ac:dyDescent="0.25">
      <c r="A61">
        <f t="shared" si="0"/>
        <v>22016</v>
      </c>
      <c r="B61" s="6">
        <v>42427</v>
      </c>
      <c r="C61" s="1">
        <v>54</v>
      </c>
      <c r="D61">
        <v>55</v>
      </c>
      <c r="E61">
        <v>60</v>
      </c>
      <c r="G61" s="9">
        <v>43009</v>
      </c>
      <c r="H61">
        <f t="shared" si="1"/>
        <v>102017</v>
      </c>
      <c r="I61">
        <f t="shared" si="2"/>
        <v>58.46551724137931</v>
      </c>
      <c r="J61">
        <v>55</v>
      </c>
      <c r="K61">
        <v>60</v>
      </c>
    </row>
    <row r="62" spans="1:11" x14ac:dyDescent="0.25">
      <c r="A62">
        <f t="shared" si="0"/>
        <v>22016</v>
      </c>
      <c r="B62" s="6">
        <v>42428</v>
      </c>
      <c r="C62" s="1">
        <v>54</v>
      </c>
      <c r="D62">
        <v>55</v>
      </c>
      <c r="E62">
        <v>60</v>
      </c>
      <c r="G62" s="9">
        <v>43040</v>
      </c>
      <c r="H62">
        <f t="shared" si="1"/>
        <v>112017</v>
      </c>
      <c r="I62">
        <f t="shared" si="2"/>
        <v>59.333333333333336</v>
      </c>
      <c r="J62">
        <v>55</v>
      </c>
      <c r="K62">
        <v>60</v>
      </c>
    </row>
    <row r="63" spans="1:11" x14ac:dyDescent="0.25">
      <c r="A63">
        <f t="shared" si="0"/>
        <v>22016</v>
      </c>
      <c r="B63" s="6">
        <v>42429</v>
      </c>
      <c r="C63" s="1">
        <v>54</v>
      </c>
      <c r="D63">
        <v>55</v>
      </c>
      <c r="E63">
        <v>60</v>
      </c>
      <c r="G63" s="9">
        <v>43070</v>
      </c>
      <c r="H63">
        <f t="shared" si="1"/>
        <v>122017</v>
      </c>
      <c r="I63">
        <f t="shared" si="2"/>
        <v>59.666666666666664</v>
      </c>
      <c r="J63">
        <v>55</v>
      </c>
      <c r="K63">
        <v>60</v>
      </c>
    </row>
    <row r="64" spans="1:11" x14ac:dyDescent="0.25">
      <c r="A64">
        <f t="shared" si="0"/>
        <v>32016</v>
      </c>
      <c r="B64" s="6">
        <v>42430</v>
      </c>
      <c r="C64" s="1">
        <v>55</v>
      </c>
      <c r="D64">
        <v>55</v>
      </c>
      <c r="E64">
        <v>60</v>
      </c>
      <c r="G64" s="9">
        <v>43101</v>
      </c>
      <c r="H64">
        <f t="shared" si="1"/>
        <v>12018</v>
      </c>
      <c r="I64">
        <f t="shared" si="2"/>
        <v>59.493827160493829</v>
      </c>
      <c r="J64">
        <v>55</v>
      </c>
      <c r="K64">
        <v>60</v>
      </c>
    </row>
    <row r="65" spans="1:11" x14ac:dyDescent="0.25">
      <c r="A65">
        <f t="shared" si="0"/>
        <v>32016</v>
      </c>
      <c r="B65" s="6">
        <v>42431</v>
      </c>
      <c r="C65" s="1">
        <v>54</v>
      </c>
      <c r="D65">
        <v>55</v>
      </c>
      <c r="E65">
        <v>60</v>
      </c>
      <c r="G65" s="9">
        <v>43132</v>
      </c>
      <c r="H65">
        <f t="shared" si="1"/>
        <v>22018</v>
      </c>
      <c r="I65">
        <f t="shared" si="2"/>
        <v>59.392857142857146</v>
      </c>
      <c r="J65">
        <v>55</v>
      </c>
      <c r="K65">
        <v>60</v>
      </c>
    </row>
    <row r="66" spans="1:11" x14ac:dyDescent="0.25">
      <c r="A66">
        <f t="shared" si="0"/>
        <v>32016</v>
      </c>
      <c r="B66" s="6">
        <v>42432</v>
      </c>
      <c r="C66" s="1">
        <v>52.9</v>
      </c>
      <c r="D66">
        <v>55</v>
      </c>
      <c r="E66">
        <v>60</v>
      </c>
      <c r="G66" s="9">
        <v>43160</v>
      </c>
      <c r="H66">
        <f t="shared" si="1"/>
        <v>32018</v>
      </c>
      <c r="I66">
        <f t="shared" si="2"/>
        <v>59.115384615384613</v>
      </c>
      <c r="J66">
        <v>55</v>
      </c>
      <c r="K66">
        <v>60</v>
      </c>
    </row>
    <row r="67" spans="1:11" x14ac:dyDescent="0.25">
      <c r="A67">
        <f t="shared" si="0"/>
        <v>32016</v>
      </c>
      <c r="B67" s="6">
        <v>42433</v>
      </c>
      <c r="C67" s="1">
        <v>53.7</v>
      </c>
      <c r="D67">
        <v>55</v>
      </c>
      <c r="E67">
        <v>60</v>
      </c>
      <c r="G67" s="9">
        <v>43191</v>
      </c>
      <c r="H67">
        <f t="shared" si="1"/>
        <v>42018</v>
      </c>
      <c r="I67">
        <f t="shared" si="2"/>
        <v>56.994708994708994</v>
      </c>
      <c r="J67">
        <v>55</v>
      </c>
      <c r="K67">
        <v>60</v>
      </c>
    </row>
    <row r="68" spans="1:11" x14ac:dyDescent="0.25">
      <c r="A68">
        <f t="shared" si="0"/>
        <v>32016</v>
      </c>
      <c r="B68" s="6">
        <v>42434</v>
      </c>
      <c r="C68" s="1">
        <v>51</v>
      </c>
      <c r="D68">
        <v>55</v>
      </c>
      <c r="E68">
        <v>60</v>
      </c>
      <c r="G68" s="9">
        <v>43221</v>
      </c>
      <c r="H68">
        <f t="shared" si="1"/>
        <v>52018</v>
      </c>
      <c r="I68">
        <f t="shared" si="2"/>
        <v>58.315770609319003</v>
      </c>
      <c r="J68">
        <v>55</v>
      </c>
      <c r="K68">
        <v>60</v>
      </c>
    </row>
    <row r="69" spans="1:11" x14ac:dyDescent="0.25">
      <c r="A69">
        <f t="shared" ref="A69:A132" si="3">MONTH(B69)*10000+YEAR(B69)</f>
        <v>32016</v>
      </c>
      <c r="B69" s="6">
        <v>42435</v>
      </c>
      <c r="C69" s="1">
        <v>52</v>
      </c>
      <c r="D69">
        <v>55</v>
      </c>
      <c r="E69">
        <v>60</v>
      </c>
      <c r="G69" s="9">
        <v>43252</v>
      </c>
      <c r="H69">
        <f t="shared" si="1"/>
        <v>62018</v>
      </c>
      <c r="I69">
        <f t="shared" si="2"/>
        <v>58.63247863247863</v>
      </c>
      <c r="J69">
        <v>55</v>
      </c>
      <c r="K69">
        <v>60</v>
      </c>
    </row>
    <row r="70" spans="1:11" x14ac:dyDescent="0.25">
      <c r="A70">
        <f t="shared" si="3"/>
        <v>32016</v>
      </c>
      <c r="B70" s="6">
        <v>42436</v>
      </c>
      <c r="C70" s="1">
        <v>51.6</v>
      </c>
      <c r="D70">
        <v>55</v>
      </c>
      <c r="E70">
        <v>60</v>
      </c>
      <c r="G70" s="9">
        <v>43282</v>
      </c>
      <c r="H70">
        <f t="shared" si="1"/>
        <v>72018</v>
      </c>
      <c r="I70">
        <f t="shared" si="2"/>
        <v>57.481481481481481</v>
      </c>
      <c r="J70">
        <v>55</v>
      </c>
      <c r="K70">
        <v>60</v>
      </c>
    </row>
    <row r="71" spans="1:11" x14ac:dyDescent="0.25">
      <c r="A71">
        <f t="shared" si="3"/>
        <v>32016</v>
      </c>
      <c r="B71" s="6">
        <v>42437</v>
      </c>
      <c r="C71" s="1">
        <v>52</v>
      </c>
      <c r="D71">
        <v>55</v>
      </c>
      <c r="E71">
        <v>60</v>
      </c>
      <c r="G71" s="9">
        <v>43313</v>
      </c>
      <c r="H71">
        <f t="shared" si="1"/>
        <v>82018</v>
      </c>
      <c r="I71">
        <f t="shared" si="2"/>
        <v>59.258064516129032</v>
      </c>
      <c r="J71">
        <v>55</v>
      </c>
      <c r="K71">
        <v>60</v>
      </c>
    </row>
    <row r="72" spans="1:11" x14ac:dyDescent="0.25">
      <c r="A72">
        <f t="shared" si="3"/>
        <v>32016</v>
      </c>
      <c r="B72" s="6">
        <v>42438</v>
      </c>
      <c r="C72" s="1">
        <v>52.1</v>
      </c>
      <c r="D72">
        <v>55</v>
      </c>
      <c r="E72">
        <v>60</v>
      </c>
      <c r="G72" s="9">
        <v>43344</v>
      </c>
      <c r="H72">
        <f t="shared" si="1"/>
        <v>92018</v>
      </c>
      <c r="I72">
        <f t="shared" si="2"/>
        <v>58.583333333333336</v>
      </c>
      <c r="J72">
        <v>55</v>
      </c>
      <c r="K72">
        <v>60</v>
      </c>
    </row>
    <row r="73" spans="1:11" x14ac:dyDescent="0.25">
      <c r="A73">
        <f t="shared" si="3"/>
        <v>32016</v>
      </c>
      <c r="B73" s="6">
        <v>42439</v>
      </c>
      <c r="C73" s="1">
        <v>55.05</v>
      </c>
      <c r="D73">
        <v>55</v>
      </c>
      <c r="E73">
        <v>60</v>
      </c>
      <c r="G73" s="9">
        <v>43374</v>
      </c>
      <c r="H73">
        <f t="shared" si="1"/>
        <v>102018</v>
      </c>
      <c r="I73">
        <f t="shared" si="2"/>
        <v>58.117816091954019</v>
      </c>
      <c r="J73">
        <v>55</v>
      </c>
      <c r="K73">
        <v>60</v>
      </c>
    </row>
    <row r="74" spans="1:11" x14ac:dyDescent="0.25">
      <c r="A74">
        <f t="shared" si="3"/>
        <v>32016</v>
      </c>
      <c r="B74" s="6">
        <v>42440</v>
      </c>
      <c r="C74" s="1">
        <v>52.35</v>
      </c>
      <c r="D74">
        <v>55</v>
      </c>
      <c r="E74">
        <v>60</v>
      </c>
      <c r="G74" s="9">
        <v>43405</v>
      </c>
      <c r="H74">
        <f t="shared" si="1"/>
        <v>112018</v>
      </c>
      <c r="I74">
        <f t="shared" si="2"/>
        <v>58.079166666666659</v>
      </c>
      <c r="J74">
        <v>55</v>
      </c>
      <c r="K74">
        <v>60</v>
      </c>
    </row>
    <row r="75" spans="1:11" x14ac:dyDescent="0.25">
      <c r="A75">
        <f t="shared" si="3"/>
        <v>32016</v>
      </c>
      <c r="B75" s="6">
        <v>42441</v>
      </c>
      <c r="C75" s="1">
        <v>53</v>
      </c>
      <c r="D75">
        <v>55</v>
      </c>
      <c r="E75">
        <v>60</v>
      </c>
      <c r="G75" s="9">
        <v>43435</v>
      </c>
      <c r="H75">
        <f t="shared" si="1"/>
        <v>122018</v>
      </c>
      <c r="I75">
        <f t="shared" si="2"/>
        <v>58.384587813620072</v>
      </c>
      <c r="J75">
        <v>55</v>
      </c>
      <c r="K75">
        <v>60</v>
      </c>
    </row>
    <row r="76" spans="1:11" x14ac:dyDescent="0.25">
      <c r="A76">
        <f t="shared" si="3"/>
        <v>32016</v>
      </c>
      <c r="B76" s="6">
        <v>42442</v>
      </c>
      <c r="C76" s="1">
        <v>53</v>
      </c>
      <c r="D76">
        <v>55</v>
      </c>
      <c r="E76">
        <v>60</v>
      </c>
      <c r="G76" s="9">
        <v>43466</v>
      </c>
      <c r="H76">
        <f t="shared" si="1"/>
        <v>12019</v>
      </c>
      <c r="I76">
        <f t="shared" si="2"/>
        <v>59.204487179487188</v>
      </c>
      <c r="J76">
        <v>55</v>
      </c>
      <c r="K76">
        <v>60</v>
      </c>
    </row>
    <row r="77" spans="1:11" x14ac:dyDescent="0.25">
      <c r="A77">
        <f t="shared" si="3"/>
        <v>32016</v>
      </c>
      <c r="B77" s="6">
        <v>42443</v>
      </c>
      <c r="C77" s="1">
        <v>60.5</v>
      </c>
      <c r="D77">
        <v>55</v>
      </c>
      <c r="E77">
        <v>60</v>
      </c>
    </row>
    <row r="78" spans="1:11" x14ac:dyDescent="0.25">
      <c r="A78">
        <f t="shared" si="3"/>
        <v>32016</v>
      </c>
      <c r="B78" s="6">
        <v>42444</v>
      </c>
      <c r="C78" s="1">
        <v>53</v>
      </c>
      <c r="D78">
        <v>55</v>
      </c>
      <c r="E78">
        <v>60</v>
      </c>
    </row>
    <row r="79" spans="1:11" x14ac:dyDescent="0.25">
      <c r="A79">
        <f t="shared" si="3"/>
        <v>32016</v>
      </c>
      <c r="B79" s="6">
        <v>42445</v>
      </c>
      <c r="C79" s="1">
        <v>54.25</v>
      </c>
      <c r="D79">
        <v>55</v>
      </c>
      <c r="E79">
        <v>60</v>
      </c>
    </row>
    <row r="80" spans="1:11" x14ac:dyDescent="0.25">
      <c r="A80">
        <f t="shared" si="3"/>
        <v>32016</v>
      </c>
      <c r="B80" s="6">
        <v>42446</v>
      </c>
      <c r="C80" s="1">
        <v>51.35</v>
      </c>
      <c r="D80">
        <v>55</v>
      </c>
      <c r="E80">
        <v>60</v>
      </c>
    </row>
    <row r="81" spans="1:5" x14ac:dyDescent="0.25">
      <c r="A81">
        <f t="shared" si="3"/>
        <v>32016</v>
      </c>
      <c r="B81" s="6">
        <v>42447</v>
      </c>
      <c r="C81" s="1">
        <v>53.8</v>
      </c>
      <c r="D81">
        <v>55</v>
      </c>
      <c r="E81">
        <v>60</v>
      </c>
    </row>
    <row r="82" spans="1:5" x14ac:dyDescent="0.25">
      <c r="A82">
        <f t="shared" si="3"/>
        <v>32016</v>
      </c>
      <c r="B82" s="6">
        <v>42448</v>
      </c>
      <c r="C82" s="1">
        <v>52.8</v>
      </c>
      <c r="D82">
        <v>55</v>
      </c>
      <c r="E82">
        <v>60</v>
      </c>
    </row>
    <row r="83" spans="1:5" x14ac:dyDescent="0.25">
      <c r="A83">
        <f t="shared" si="3"/>
        <v>32016</v>
      </c>
      <c r="B83" s="6">
        <v>42449</v>
      </c>
      <c r="C83" s="1">
        <v>49.25</v>
      </c>
      <c r="D83">
        <v>55</v>
      </c>
      <c r="E83">
        <v>60</v>
      </c>
    </row>
    <row r="84" spans="1:5" x14ac:dyDescent="0.25">
      <c r="A84">
        <f t="shared" si="3"/>
        <v>32016</v>
      </c>
      <c r="B84" s="6">
        <v>42450</v>
      </c>
      <c r="C84" s="1">
        <v>49.5</v>
      </c>
      <c r="D84">
        <v>55</v>
      </c>
      <c r="E84">
        <v>60</v>
      </c>
    </row>
    <row r="85" spans="1:5" x14ac:dyDescent="0.25">
      <c r="A85">
        <f t="shared" si="3"/>
        <v>32016</v>
      </c>
      <c r="B85" s="6">
        <v>42451</v>
      </c>
      <c r="C85" s="1">
        <v>52.3</v>
      </c>
      <c r="D85">
        <v>55</v>
      </c>
      <c r="E85">
        <v>60</v>
      </c>
    </row>
    <row r="86" spans="1:5" x14ac:dyDescent="0.25">
      <c r="A86">
        <f t="shared" si="3"/>
        <v>32016</v>
      </c>
      <c r="B86" s="6">
        <v>42452</v>
      </c>
      <c r="C86" s="1">
        <v>49</v>
      </c>
      <c r="D86">
        <v>55</v>
      </c>
      <c r="E86">
        <v>60</v>
      </c>
    </row>
    <row r="87" spans="1:5" x14ac:dyDescent="0.25">
      <c r="A87">
        <f t="shared" si="3"/>
        <v>32016</v>
      </c>
      <c r="B87" s="6">
        <v>42453</v>
      </c>
      <c r="C87" s="1">
        <v>45</v>
      </c>
      <c r="D87">
        <v>55</v>
      </c>
      <c r="E87">
        <v>60</v>
      </c>
    </row>
    <row r="88" spans="1:5" x14ac:dyDescent="0.25">
      <c r="A88">
        <f t="shared" si="3"/>
        <v>32016</v>
      </c>
      <c r="B88" s="6">
        <v>42454</v>
      </c>
      <c r="C88" s="1">
        <v>53</v>
      </c>
      <c r="D88">
        <v>55</v>
      </c>
      <c r="E88">
        <v>60</v>
      </c>
    </row>
    <row r="89" spans="1:5" x14ac:dyDescent="0.25">
      <c r="A89">
        <f t="shared" si="3"/>
        <v>32016</v>
      </c>
      <c r="B89" s="6">
        <v>42455</v>
      </c>
      <c r="C89" s="1">
        <v>53</v>
      </c>
      <c r="D89">
        <v>55</v>
      </c>
      <c r="E89">
        <v>60</v>
      </c>
    </row>
    <row r="90" spans="1:5" x14ac:dyDescent="0.25">
      <c r="A90">
        <f t="shared" si="3"/>
        <v>32016</v>
      </c>
      <c r="B90" s="6">
        <v>42456</v>
      </c>
      <c r="C90" s="1">
        <v>54</v>
      </c>
      <c r="D90">
        <v>55</v>
      </c>
      <c r="E90">
        <v>60</v>
      </c>
    </row>
    <row r="91" spans="1:5" x14ac:dyDescent="0.25">
      <c r="A91">
        <f t="shared" si="3"/>
        <v>32016</v>
      </c>
      <c r="B91" s="6">
        <v>42457</v>
      </c>
      <c r="C91" s="1">
        <v>52</v>
      </c>
      <c r="D91">
        <v>55</v>
      </c>
      <c r="E91">
        <v>60</v>
      </c>
    </row>
    <row r="92" spans="1:5" x14ac:dyDescent="0.25">
      <c r="A92">
        <f t="shared" si="3"/>
        <v>32016</v>
      </c>
      <c r="B92" s="6">
        <v>42458</v>
      </c>
      <c r="C92" s="1">
        <v>50</v>
      </c>
      <c r="D92">
        <v>55</v>
      </c>
      <c r="E92">
        <v>60</v>
      </c>
    </row>
    <row r="93" spans="1:5" x14ac:dyDescent="0.25">
      <c r="A93">
        <f t="shared" si="3"/>
        <v>32016</v>
      </c>
      <c r="B93" s="6">
        <v>42459</v>
      </c>
      <c r="C93" s="1">
        <v>50</v>
      </c>
      <c r="D93">
        <v>55</v>
      </c>
      <c r="E93">
        <v>60</v>
      </c>
    </row>
    <row r="94" spans="1:5" x14ac:dyDescent="0.25">
      <c r="A94">
        <f t="shared" si="3"/>
        <v>32016</v>
      </c>
      <c r="B94" s="6">
        <v>42460</v>
      </c>
      <c r="C94" s="1">
        <v>52.8</v>
      </c>
      <c r="D94">
        <v>55</v>
      </c>
      <c r="E94">
        <v>60</v>
      </c>
    </row>
    <row r="95" spans="1:5" x14ac:dyDescent="0.25">
      <c r="A95">
        <f t="shared" si="3"/>
        <v>42016</v>
      </c>
      <c r="B95" s="6">
        <v>42461</v>
      </c>
      <c r="C95" s="1">
        <v>50</v>
      </c>
      <c r="D95">
        <v>55</v>
      </c>
      <c r="E95">
        <v>60</v>
      </c>
    </row>
    <row r="96" spans="1:5" x14ac:dyDescent="0.25">
      <c r="A96">
        <f t="shared" si="3"/>
        <v>42016</v>
      </c>
      <c r="B96" s="6">
        <v>42462</v>
      </c>
      <c r="C96" s="1">
        <v>49</v>
      </c>
      <c r="D96">
        <v>55</v>
      </c>
      <c r="E96">
        <v>60</v>
      </c>
    </row>
    <row r="97" spans="1:5" x14ac:dyDescent="0.25">
      <c r="A97">
        <f t="shared" si="3"/>
        <v>42016</v>
      </c>
      <c r="B97" s="6">
        <v>42463</v>
      </c>
      <c r="C97" s="1">
        <v>51</v>
      </c>
      <c r="D97">
        <v>55</v>
      </c>
      <c r="E97">
        <v>60</v>
      </c>
    </row>
    <row r="98" spans="1:5" x14ac:dyDescent="0.25">
      <c r="A98">
        <f t="shared" si="3"/>
        <v>42016</v>
      </c>
      <c r="B98" s="6">
        <v>42464</v>
      </c>
      <c r="C98" s="1">
        <v>54.5</v>
      </c>
      <c r="D98">
        <v>55</v>
      </c>
      <c r="E98">
        <v>60</v>
      </c>
    </row>
    <row r="99" spans="1:5" x14ac:dyDescent="0.25">
      <c r="A99">
        <f t="shared" si="3"/>
        <v>42016</v>
      </c>
      <c r="B99" s="6">
        <v>42465</v>
      </c>
      <c r="C99" s="1">
        <v>53.6</v>
      </c>
      <c r="D99">
        <v>55</v>
      </c>
      <c r="E99">
        <v>60</v>
      </c>
    </row>
    <row r="100" spans="1:5" x14ac:dyDescent="0.25">
      <c r="A100">
        <f t="shared" si="3"/>
        <v>42016</v>
      </c>
      <c r="B100" s="6">
        <v>42466</v>
      </c>
      <c r="C100" s="1">
        <v>54</v>
      </c>
      <c r="D100">
        <v>55</v>
      </c>
      <c r="E100">
        <v>60</v>
      </c>
    </row>
    <row r="101" spans="1:5" x14ac:dyDescent="0.25">
      <c r="A101">
        <f t="shared" si="3"/>
        <v>42016</v>
      </c>
      <c r="B101" s="6">
        <v>42467</v>
      </c>
      <c r="C101" s="1"/>
      <c r="D101">
        <v>55</v>
      </c>
      <c r="E101">
        <v>60</v>
      </c>
    </row>
    <row r="102" spans="1:5" x14ac:dyDescent="0.25">
      <c r="A102">
        <f t="shared" si="3"/>
        <v>42016</v>
      </c>
      <c r="B102" s="6">
        <v>42468</v>
      </c>
      <c r="C102" s="1"/>
      <c r="D102">
        <v>55</v>
      </c>
      <c r="E102">
        <v>60</v>
      </c>
    </row>
    <row r="103" spans="1:5" x14ac:dyDescent="0.25">
      <c r="A103">
        <f t="shared" si="3"/>
        <v>42016</v>
      </c>
      <c r="B103" s="6">
        <v>42469</v>
      </c>
      <c r="C103" s="1"/>
      <c r="D103">
        <v>55</v>
      </c>
      <c r="E103">
        <v>60</v>
      </c>
    </row>
    <row r="104" spans="1:5" x14ac:dyDescent="0.25">
      <c r="A104">
        <f t="shared" si="3"/>
        <v>42016</v>
      </c>
      <c r="B104" s="6">
        <v>42470</v>
      </c>
      <c r="C104" s="1"/>
      <c r="D104">
        <v>55</v>
      </c>
      <c r="E104">
        <v>60</v>
      </c>
    </row>
    <row r="105" spans="1:5" x14ac:dyDescent="0.25">
      <c r="A105">
        <f t="shared" si="3"/>
        <v>42016</v>
      </c>
      <c r="B105" s="6">
        <v>42471</v>
      </c>
      <c r="C105" s="1"/>
      <c r="D105">
        <v>55</v>
      </c>
      <c r="E105">
        <v>60</v>
      </c>
    </row>
    <row r="106" spans="1:5" x14ac:dyDescent="0.25">
      <c r="A106">
        <f t="shared" si="3"/>
        <v>42016</v>
      </c>
      <c r="B106" s="6">
        <v>42472</v>
      </c>
      <c r="C106" s="1"/>
      <c r="D106">
        <v>55</v>
      </c>
      <c r="E106">
        <v>60</v>
      </c>
    </row>
    <row r="107" spans="1:5" x14ac:dyDescent="0.25">
      <c r="A107">
        <f t="shared" si="3"/>
        <v>42016</v>
      </c>
      <c r="B107" s="6">
        <v>42473</v>
      </c>
      <c r="C107" s="1"/>
      <c r="D107">
        <v>55</v>
      </c>
      <c r="E107">
        <v>60</v>
      </c>
    </row>
    <row r="108" spans="1:5" x14ac:dyDescent="0.25">
      <c r="A108">
        <f t="shared" si="3"/>
        <v>42016</v>
      </c>
      <c r="B108" s="6">
        <v>42474</v>
      </c>
      <c r="C108" s="1">
        <v>50.5</v>
      </c>
      <c r="D108">
        <v>55</v>
      </c>
      <c r="E108">
        <v>60</v>
      </c>
    </row>
    <row r="109" spans="1:5" x14ac:dyDescent="0.25">
      <c r="A109">
        <f t="shared" si="3"/>
        <v>42016</v>
      </c>
      <c r="B109" s="6">
        <v>42475</v>
      </c>
      <c r="C109" s="1">
        <v>49.85</v>
      </c>
      <c r="D109">
        <v>55</v>
      </c>
      <c r="E109">
        <v>60</v>
      </c>
    </row>
    <row r="110" spans="1:5" x14ac:dyDescent="0.25">
      <c r="A110">
        <f t="shared" si="3"/>
        <v>42016</v>
      </c>
      <c r="B110" s="6">
        <v>42476</v>
      </c>
      <c r="C110" s="1">
        <v>52</v>
      </c>
      <c r="D110">
        <v>55</v>
      </c>
      <c r="E110">
        <v>60</v>
      </c>
    </row>
    <row r="111" spans="1:5" x14ac:dyDescent="0.25">
      <c r="A111">
        <f t="shared" si="3"/>
        <v>42016</v>
      </c>
      <c r="B111" s="6">
        <v>42477</v>
      </c>
      <c r="C111" s="1">
        <v>51.2</v>
      </c>
      <c r="D111">
        <v>55</v>
      </c>
      <c r="E111">
        <v>60</v>
      </c>
    </row>
    <row r="112" spans="1:5" x14ac:dyDescent="0.25">
      <c r="A112">
        <f t="shared" si="3"/>
        <v>42016</v>
      </c>
      <c r="B112" s="6">
        <v>42478</v>
      </c>
      <c r="C112" s="1">
        <v>51.7</v>
      </c>
      <c r="D112">
        <v>55</v>
      </c>
      <c r="E112">
        <v>60</v>
      </c>
    </row>
    <row r="113" spans="1:5" x14ac:dyDescent="0.25">
      <c r="A113">
        <f t="shared" si="3"/>
        <v>42016</v>
      </c>
      <c r="B113" s="6">
        <v>42479</v>
      </c>
      <c r="C113" s="1">
        <v>54.1</v>
      </c>
      <c r="D113">
        <v>55</v>
      </c>
      <c r="E113">
        <v>60</v>
      </c>
    </row>
    <row r="114" spans="1:5" x14ac:dyDescent="0.25">
      <c r="A114">
        <f t="shared" si="3"/>
        <v>42016</v>
      </c>
      <c r="B114" s="6">
        <v>42480</v>
      </c>
      <c r="C114" s="1">
        <v>54</v>
      </c>
      <c r="D114">
        <v>55</v>
      </c>
      <c r="E114">
        <v>60</v>
      </c>
    </row>
    <row r="115" spans="1:5" x14ac:dyDescent="0.25">
      <c r="A115">
        <f t="shared" si="3"/>
        <v>42016</v>
      </c>
      <c r="B115" s="6">
        <v>42481</v>
      </c>
      <c r="C115" s="1">
        <v>54</v>
      </c>
      <c r="D115">
        <v>55</v>
      </c>
      <c r="E115">
        <v>60</v>
      </c>
    </row>
    <row r="116" spans="1:5" x14ac:dyDescent="0.25">
      <c r="A116">
        <f t="shared" si="3"/>
        <v>42016</v>
      </c>
      <c r="B116" s="6">
        <v>42482</v>
      </c>
      <c r="C116" s="1">
        <v>53</v>
      </c>
      <c r="D116">
        <v>55</v>
      </c>
      <c r="E116">
        <v>60</v>
      </c>
    </row>
    <row r="117" spans="1:5" x14ac:dyDescent="0.25">
      <c r="A117">
        <f t="shared" si="3"/>
        <v>42016</v>
      </c>
      <c r="B117" s="6">
        <v>42483</v>
      </c>
      <c r="C117" s="1">
        <v>53</v>
      </c>
      <c r="D117">
        <v>55</v>
      </c>
      <c r="E117">
        <v>60</v>
      </c>
    </row>
    <row r="118" spans="1:5" x14ac:dyDescent="0.25">
      <c r="A118">
        <f t="shared" si="3"/>
        <v>42016</v>
      </c>
      <c r="B118" s="6">
        <v>42484</v>
      </c>
      <c r="C118" s="1">
        <v>54</v>
      </c>
      <c r="D118">
        <v>55</v>
      </c>
      <c r="E118">
        <v>60</v>
      </c>
    </row>
    <row r="119" spans="1:5" x14ac:dyDescent="0.25">
      <c r="A119">
        <f t="shared" si="3"/>
        <v>42016</v>
      </c>
      <c r="B119" s="6">
        <v>42485</v>
      </c>
      <c r="C119" s="1">
        <v>52</v>
      </c>
      <c r="D119">
        <v>55</v>
      </c>
      <c r="E119">
        <v>60</v>
      </c>
    </row>
    <row r="120" spans="1:5" x14ac:dyDescent="0.25">
      <c r="A120">
        <f t="shared" si="3"/>
        <v>42016</v>
      </c>
      <c r="B120" s="6">
        <v>42486</v>
      </c>
      <c r="C120" s="1">
        <v>54</v>
      </c>
      <c r="D120">
        <v>55</v>
      </c>
      <c r="E120">
        <v>60</v>
      </c>
    </row>
    <row r="121" spans="1:5" x14ac:dyDescent="0.25">
      <c r="A121">
        <f t="shared" si="3"/>
        <v>42016</v>
      </c>
      <c r="B121" s="6">
        <v>42487</v>
      </c>
      <c r="C121" s="1">
        <v>52.7</v>
      </c>
      <c r="D121">
        <v>55</v>
      </c>
      <c r="E121">
        <v>60</v>
      </c>
    </row>
    <row r="122" spans="1:5" x14ac:dyDescent="0.25">
      <c r="A122">
        <f t="shared" si="3"/>
        <v>42016</v>
      </c>
      <c r="B122" s="6">
        <v>42488</v>
      </c>
      <c r="C122" s="1">
        <v>54</v>
      </c>
      <c r="D122">
        <v>55</v>
      </c>
      <c r="E122">
        <v>60</v>
      </c>
    </row>
    <row r="123" spans="1:5" x14ac:dyDescent="0.25">
      <c r="A123">
        <f t="shared" si="3"/>
        <v>42016</v>
      </c>
      <c r="B123" s="6">
        <v>42489</v>
      </c>
      <c r="C123" s="1">
        <v>52</v>
      </c>
      <c r="D123">
        <v>55</v>
      </c>
      <c r="E123">
        <v>60</v>
      </c>
    </row>
    <row r="124" spans="1:5" x14ac:dyDescent="0.25">
      <c r="A124">
        <f t="shared" si="3"/>
        <v>42016</v>
      </c>
      <c r="B124" s="6">
        <v>42490</v>
      </c>
      <c r="C124" s="1">
        <v>52</v>
      </c>
      <c r="D124">
        <v>55</v>
      </c>
      <c r="E124">
        <v>60</v>
      </c>
    </row>
    <row r="125" spans="1:5" x14ac:dyDescent="0.25">
      <c r="A125">
        <f t="shared" si="3"/>
        <v>52016</v>
      </c>
      <c r="B125" s="6">
        <v>42491</v>
      </c>
      <c r="C125" s="1">
        <v>53</v>
      </c>
      <c r="D125">
        <v>55</v>
      </c>
      <c r="E125">
        <v>60</v>
      </c>
    </row>
    <row r="126" spans="1:5" x14ac:dyDescent="0.25">
      <c r="A126">
        <f t="shared" si="3"/>
        <v>52016</v>
      </c>
      <c r="B126" s="6">
        <v>42492</v>
      </c>
      <c r="C126" s="1">
        <v>54.05</v>
      </c>
      <c r="D126">
        <v>55</v>
      </c>
      <c r="E126">
        <v>60</v>
      </c>
    </row>
    <row r="127" spans="1:5" x14ac:dyDescent="0.25">
      <c r="A127">
        <f t="shared" si="3"/>
        <v>52016</v>
      </c>
      <c r="B127" s="6">
        <v>42493</v>
      </c>
      <c r="C127" s="1">
        <v>53.9</v>
      </c>
      <c r="D127">
        <v>55</v>
      </c>
      <c r="E127">
        <v>60</v>
      </c>
    </row>
    <row r="128" spans="1:5" x14ac:dyDescent="0.25">
      <c r="A128">
        <f t="shared" si="3"/>
        <v>52016</v>
      </c>
      <c r="B128" s="6">
        <v>42494</v>
      </c>
      <c r="C128" s="1">
        <v>51.1</v>
      </c>
      <c r="D128">
        <v>55</v>
      </c>
      <c r="E128">
        <v>60</v>
      </c>
    </row>
    <row r="129" spans="1:5" x14ac:dyDescent="0.25">
      <c r="A129">
        <f t="shared" si="3"/>
        <v>52016</v>
      </c>
      <c r="B129" s="6">
        <v>42495</v>
      </c>
      <c r="C129" s="1">
        <v>54</v>
      </c>
      <c r="D129">
        <v>55</v>
      </c>
      <c r="E129">
        <v>60</v>
      </c>
    </row>
    <row r="130" spans="1:5" x14ac:dyDescent="0.25">
      <c r="A130">
        <f t="shared" si="3"/>
        <v>52016</v>
      </c>
      <c r="B130" s="6">
        <v>42496</v>
      </c>
      <c r="C130" s="1">
        <v>54</v>
      </c>
      <c r="D130">
        <v>55</v>
      </c>
      <c r="E130">
        <v>60</v>
      </c>
    </row>
    <row r="131" spans="1:5" x14ac:dyDescent="0.25">
      <c r="A131">
        <f t="shared" si="3"/>
        <v>52016</v>
      </c>
      <c r="B131" s="6">
        <v>42497</v>
      </c>
      <c r="C131" s="1">
        <v>54</v>
      </c>
      <c r="D131">
        <v>55</v>
      </c>
      <c r="E131">
        <v>60</v>
      </c>
    </row>
    <row r="132" spans="1:5" x14ac:dyDescent="0.25">
      <c r="A132">
        <f t="shared" si="3"/>
        <v>52016</v>
      </c>
      <c r="B132" s="6">
        <v>42498</v>
      </c>
      <c r="C132" s="1">
        <v>54</v>
      </c>
      <c r="D132">
        <v>55</v>
      </c>
      <c r="E132">
        <v>60</v>
      </c>
    </row>
    <row r="133" spans="1:5" x14ac:dyDescent="0.25">
      <c r="A133">
        <f t="shared" ref="A133:A196" si="4">MONTH(B133)*10000+YEAR(B133)</f>
        <v>52016</v>
      </c>
      <c r="B133" s="6">
        <v>42499</v>
      </c>
      <c r="C133" s="1">
        <v>53.5</v>
      </c>
      <c r="D133">
        <v>55</v>
      </c>
      <c r="E133">
        <v>60</v>
      </c>
    </row>
    <row r="134" spans="1:5" x14ac:dyDescent="0.25">
      <c r="A134">
        <f t="shared" si="4"/>
        <v>52016</v>
      </c>
      <c r="B134" s="6">
        <v>42500</v>
      </c>
      <c r="C134" s="1">
        <v>53.7</v>
      </c>
      <c r="D134">
        <v>55</v>
      </c>
      <c r="E134">
        <v>60</v>
      </c>
    </row>
    <row r="135" spans="1:5" x14ac:dyDescent="0.25">
      <c r="A135">
        <f t="shared" si="4"/>
        <v>52016</v>
      </c>
      <c r="B135" s="6">
        <v>42501</v>
      </c>
      <c r="C135" s="1">
        <v>53</v>
      </c>
      <c r="D135">
        <v>55</v>
      </c>
      <c r="E135">
        <v>60</v>
      </c>
    </row>
    <row r="136" spans="1:5" x14ac:dyDescent="0.25">
      <c r="A136">
        <f t="shared" si="4"/>
        <v>52016</v>
      </c>
      <c r="B136" s="6">
        <v>42502</v>
      </c>
      <c r="C136" s="1">
        <v>53</v>
      </c>
      <c r="D136">
        <v>55</v>
      </c>
      <c r="E136">
        <v>60</v>
      </c>
    </row>
    <row r="137" spans="1:5" x14ac:dyDescent="0.25">
      <c r="A137">
        <f t="shared" si="4"/>
        <v>52016</v>
      </c>
      <c r="B137" s="6">
        <v>42503</v>
      </c>
      <c r="C137" s="1">
        <v>53</v>
      </c>
      <c r="D137">
        <v>55</v>
      </c>
      <c r="E137">
        <v>60</v>
      </c>
    </row>
    <row r="138" spans="1:5" x14ac:dyDescent="0.25">
      <c r="A138">
        <f t="shared" si="4"/>
        <v>52016</v>
      </c>
      <c r="B138" s="6">
        <v>42504</v>
      </c>
      <c r="C138" s="1">
        <v>51</v>
      </c>
      <c r="D138">
        <v>55</v>
      </c>
      <c r="E138">
        <v>60</v>
      </c>
    </row>
    <row r="139" spans="1:5" x14ac:dyDescent="0.25">
      <c r="A139">
        <f t="shared" si="4"/>
        <v>52016</v>
      </c>
      <c r="B139" s="6">
        <v>42505</v>
      </c>
      <c r="C139" s="1">
        <v>50</v>
      </c>
      <c r="D139">
        <v>55</v>
      </c>
      <c r="E139">
        <v>60</v>
      </c>
    </row>
    <row r="140" spans="1:5" x14ac:dyDescent="0.25">
      <c r="A140">
        <f t="shared" si="4"/>
        <v>52016</v>
      </c>
      <c r="B140" s="6">
        <v>42506</v>
      </c>
      <c r="C140" s="1"/>
      <c r="D140">
        <v>55</v>
      </c>
      <c r="E140">
        <v>60</v>
      </c>
    </row>
    <row r="141" spans="1:5" x14ac:dyDescent="0.25">
      <c r="A141">
        <f t="shared" si="4"/>
        <v>52016</v>
      </c>
      <c r="B141" s="6">
        <v>42507</v>
      </c>
      <c r="C141" s="1"/>
      <c r="D141">
        <v>55</v>
      </c>
      <c r="E141">
        <v>60</v>
      </c>
    </row>
    <row r="142" spans="1:5" x14ac:dyDescent="0.25">
      <c r="A142">
        <f t="shared" si="4"/>
        <v>52016</v>
      </c>
      <c r="B142" s="6">
        <v>42508</v>
      </c>
      <c r="C142" s="1">
        <v>43.7</v>
      </c>
      <c r="D142">
        <v>55</v>
      </c>
      <c r="E142">
        <v>60</v>
      </c>
    </row>
    <row r="143" spans="1:5" x14ac:dyDescent="0.25">
      <c r="A143">
        <f t="shared" si="4"/>
        <v>52016</v>
      </c>
      <c r="B143" s="6">
        <v>42509</v>
      </c>
      <c r="C143" s="1"/>
      <c r="D143">
        <v>55</v>
      </c>
      <c r="E143">
        <v>60</v>
      </c>
    </row>
    <row r="144" spans="1:5" x14ac:dyDescent="0.25">
      <c r="A144">
        <f t="shared" si="4"/>
        <v>52016</v>
      </c>
      <c r="B144" s="6">
        <v>42510</v>
      </c>
      <c r="C144" s="1">
        <v>44</v>
      </c>
      <c r="D144">
        <v>55</v>
      </c>
      <c r="E144">
        <v>60</v>
      </c>
    </row>
    <row r="145" spans="1:5" x14ac:dyDescent="0.25">
      <c r="A145">
        <f t="shared" si="4"/>
        <v>52016</v>
      </c>
      <c r="B145" s="6">
        <v>42511</v>
      </c>
      <c r="C145" s="1">
        <v>52</v>
      </c>
      <c r="D145">
        <v>55</v>
      </c>
      <c r="E145">
        <v>60</v>
      </c>
    </row>
    <row r="146" spans="1:5" x14ac:dyDescent="0.25">
      <c r="A146">
        <f t="shared" si="4"/>
        <v>52016</v>
      </c>
      <c r="B146" s="6">
        <v>42512</v>
      </c>
      <c r="C146" s="1">
        <v>52</v>
      </c>
      <c r="D146">
        <v>55</v>
      </c>
      <c r="E146">
        <v>60</v>
      </c>
    </row>
    <row r="147" spans="1:5" x14ac:dyDescent="0.25">
      <c r="A147">
        <f t="shared" si="4"/>
        <v>52016</v>
      </c>
      <c r="B147" s="6">
        <v>42513</v>
      </c>
      <c r="C147" s="1">
        <v>54</v>
      </c>
      <c r="D147">
        <v>55</v>
      </c>
      <c r="E147">
        <v>60</v>
      </c>
    </row>
    <row r="148" spans="1:5" x14ac:dyDescent="0.25">
      <c r="A148">
        <f t="shared" si="4"/>
        <v>52016</v>
      </c>
      <c r="B148" s="6">
        <v>42514</v>
      </c>
      <c r="C148" s="1">
        <v>52</v>
      </c>
      <c r="D148">
        <v>55</v>
      </c>
      <c r="E148">
        <v>60</v>
      </c>
    </row>
    <row r="149" spans="1:5" x14ac:dyDescent="0.25">
      <c r="A149">
        <f t="shared" si="4"/>
        <v>52016</v>
      </c>
      <c r="B149" s="6">
        <v>42515</v>
      </c>
      <c r="C149" s="1">
        <v>52.4</v>
      </c>
      <c r="D149">
        <v>55</v>
      </c>
      <c r="E149">
        <v>60</v>
      </c>
    </row>
    <row r="150" spans="1:5" x14ac:dyDescent="0.25">
      <c r="A150">
        <f t="shared" si="4"/>
        <v>52016</v>
      </c>
      <c r="B150" s="6">
        <v>42516</v>
      </c>
      <c r="C150" s="1">
        <v>52.9</v>
      </c>
      <c r="D150">
        <v>55</v>
      </c>
      <c r="E150">
        <v>60</v>
      </c>
    </row>
    <row r="151" spans="1:5" x14ac:dyDescent="0.25">
      <c r="A151">
        <f t="shared" si="4"/>
        <v>52016</v>
      </c>
      <c r="B151" s="6">
        <v>42517</v>
      </c>
      <c r="C151" s="1">
        <v>52.9</v>
      </c>
      <c r="D151">
        <v>55</v>
      </c>
      <c r="E151">
        <v>60</v>
      </c>
    </row>
    <row r="152" spans="1:5" x14ac:dyDescent="0.25">
      <c r="A152">
        <f t="shared" si="4"/>
        <v>52016</v>
      </c>
      <c r="B152" s="6">
        <v>42518</v>
      </c>
      <c r="C152" s="1">
        <v>51.75</v>
      </c>
      <c r="D152">
        <v>55</v>
      </c>
      <c r="E152">
        <v>60</v>
      </c>
    </row>
    <row r="153" spans="1:5" x14ac:dyDescent="0.25">
      <c r="A153">
        <f t="shared" si="4"/>
        <v>52016</v>
      </c>
      <c r="B153" s="6">
        <v>42519</v>
      </c>
      <c r="C153" s="1">
        <v>51.5</v>
      </c>
      <c r="D153">
        <v>55</v>
      </c>
      <c r="E153">
        <v>60</v>
      </c>
    </row>
    <row r="154" spans="1:5" x14ac:dyDescent="0.25">
      <c r="A154">
        <f t="shared" si="4"/>
        <v>52016</v>
      </c>
      <c r="B154" s="6">
        <v>42520</v>
      </c>
      <c r="C154" s="1">
        <v>51.2</v>
      </c>
      <c r="D154">
        <v>55</v>
      </c>
      <c r="E154">
        <v>60</v>
      </c>
    </row>
    <row r="155" spans="1:5" x14ac:dyDescent="0.25">
      <c r="A155">
        <f t="shared" si="4"/>
        <v>52016</v>
      </c>
      <c r="B155" s="6">
        <v>42521</v>
      </c>
      <c r="C155" s="1">
        <v>54</v>
      </c>
      <c r="D155">
        <v>55</v>
      </c>
      <c r="E155">
        <v>60</v>
      </c>
    </row>
    <row r="156" spans="1:5" x14ac:dyDescent="0.25">
      <c r="A156">
        <f t="shared" si="4"/>
        <v>62016</v>
      </c>
      <c r="B156" s="6">
        <v>42522</v>
      </c>
      <c r="C156" s="2">
        <v>55</v>
      </c>
      <c r="D156">
        <v>55</v>
      </c>
      <c r="E156">
        <v>60</v>
      </c>
    </row>
    <row r="157" spans="1:5" x14ac:dyDescent="0.25">
      <c r="A157">
        <f t="shared" si="4"/>
        <v>62016</v>
      </c>
      <c r="B157" s="6">
        <v>42523</v>
      </c>
      <c r="C157" s="2">
        <v>53</v>
      </c>
      <c r="D157">
        <v>55</v>
      </c>
      <c r="E157">
        <v>60</v>
      </c>
    </row>
    <row r="158" spans="1:5" x14ac:dyDescent="0.25">
      <c r="A158">
        <f t="shared" si="4"/>
        <v>62016</v>
      </c>
      <c r="B158" s="6">
        <v>42524</v>
      </c>
      <c r="C158" s="2">
        <v>52.5</v>
      </c>
      <c r="D158">
        <v>55</v>
      </c>
      <c r="E158">
        <v>60</v>
      </c>
    </row>
    <row r="159" spans="1:5" x14ac:dyDescent="0.25">
      <c r="A159">
        <f t="shared" si="4"/>
        <v>62016</v>
      </c>
      <c r="B159" s="6">
        <v>42525</v>
      </c>
      <c r="C159" s="2">
        <v>52</v>
      </c>
      <c r="D159">
        <v>55</v>
      </c>
      <c r="E159">
        <v>60</v>
      </c>
    </row>
    <row r="160" spans="1:5" x14ac:dyDescent="0.25">
      <c r="A160">
        <f t="shared" si="4"/>
        <v>62016</v>
      </c>
      <c r="B160" s="6">
        <v>42526</v>
      </c>
      <c r="C160" s="2">
        <v>52</v>
      </c>
      <c r="D160">
        <v>55</v>
      </c>
      <c r="E160">
        <v>60</v>
      </c>
    </row>
    <row r="161" spans="1:5" x14ac:dyDescent="0.25">
      <c r="A161">
        <f t="shared" si="4"/>
        <v>62016</v>
      </c>
      <c r="B161" s="6">
        <v>42527</v>
      </c>
      <c r="C161" s="2">
        <v>52</v>
      </c>
      <c r="D161">
        <v>55</v>
      </c>
      <c r="E161">
        <v>60</v>
      </c>
    </row>
    <row r="162" spans="1:5" x14ac:dyDescent="0.25">
      <c r="A162">
        <f t="shared" si="4"/>
        <v>62016</v>
      </c>
      <c r="B162" s="6">
        <v>42528</v>
      </c>
      <c r="C162" s="2">
        <v>51.5</v>
      </c>
      <c r="D162">
        <v>55</v>
      </c>
      <c r="E162">
        <v>60</v>
      </c>
    </row>
    <row r="163" spans="1:5" x14ac:dyDescent="0.25">
      <c r="A163">
        <f t="shared" si="4"/>
        <v>62016</v>
      </c>
      <c r="B163" s="6">
        <v>42529</v>
      </c>
      <c r="C163" s="2">
        <v>34</v>
      </c>
      <c r="D163">
        <v>55</v>
      </c>
      <c r="E163">
        <v>60</v>
      </c>
    </row>
    <row r="164" spans="1:5" x14ac:dyDescent="0.25">
      <c r="A164">
        <f t="shared" si="4"/>
        <v>62016</v>
      </c>
      <c r="B164" s="6">
        <v>42530</v>
      </c>
      <c r="C164" s="2">
        <v>45</v>
      </c>
      <c r="D164">
        <v>55</v>
      </c>
      <c r="E164">
        <v>60</v>
      </c>
    </row>
    <row r="165" spans="1:5" x14ac:dyDescent="0.25">
      <c r="A165">
        <f t="shared" si="4"/>
        <v>62016</v>
      </c>
      <c r="B165" s="6">
        <v>42531</v>
      </c>
      <c r="C165" s="2">
        <v>50</v>
      </c>
      <c r="D165">
        <v>55</v>
      </c>
      <c r="E165">
        <v>60</v>
      </c>
    </row>
    <row r="166" spans="1:5" x14ac:dyDescent="0.25">
      <c r="A166">
        <f t="shared" si="4"/>
        <v>62016</v>
      </c>
      <c r="B166" s="6">
        <v>42532</v>
      </c>
      <c r="C166" s="2">
        <v>50</v>
      </c>
      <c r="D166">
        <v>55</v>
      </c>
      <c r="E166">
        <v>60</v>
      </c>
    </row>
    <row r="167" spans="1:5" x14ac:dyDescent="0.25">
      <c r="A167">
        <f t="shared" si="4"/>
        <v>62016</v>
      </c>
      <c r="B167" s="6">
        <v>42533</v>
      </c>
      <c r="C167" s="2">
        <v>48.65</v>
      </c>
      <c r="D167">
        <v>55</v>
      </c>
      <c r="E167">
        <v>60</v>
      </c>
    </row>
    <row r="168" spans="1:5" x14ac:dyDescent="0.25">
      <c r="A168">
        <f t="shared" si="4"/>
        <v>62016</v>
      </c>
      <c r="B168" s="6">
        <v>42534</v>
      </c>
      <c r="C168" s="2">
        <v>46.5</v>
      </c>
      <c r="D168">
        <v>55</v>
      </c>
      <c r="E168">
        <v>60</v>
      </c>
    </row>
    <row r="169" spans="1:5" x14ac:dyDescent="0.25">
      <c r="A169">
        <f t="shared" si="4"/>
        <v>62016</v>
      </c>
      <c r="B169" s="6">
        <v>42535</v>
      </c>
      <c r="C169" s="2">
        <v>51.05</v>
      </c>
      <c r="D169">
        <v>55</v>
      </c>
      <c r="E169">
        <v>60</v>
      </c>
    </row>
    <row r="170" spans="1:5" x14ac:dyDescent="0.25">
      <c r="A170">
        <f t="shared" si="4"/>
        <v>62016</v>
      </c>
      <c r="B170" s="6">
        <v>42536</v>
      </c>
      <c r="C170" s="2">
        <v>55</v>
      </c>
      <c r="D170">
        <v>55</v>
      </c>
      <c r="E170">
        <v>60</v>
      </c>
    </row>
    <row r="171" spans="1:5" x14ac:dyDescent="0.25">
      <c r="A171">
        <f t="shared" si="4"/>
        <v>62016</v>
      </c>
      <c r="B171" s="6">
        <v>42537</v>
      </c>
      <c r="C171" s="2">
        <v>49</v>
      </c>
      <c r="D171">
        <v>55</v>
      </c>
      <c r="E171">
        <v>60</v>
      </c>
    </row>
    <row r="172" spans="1:5" x14ac:dyDescent="0.25">
      <c r="A172">
        <f t="shared" si="4"/>
        <v>62016</v>
      </c>
      <c r="B172" s="6">
        <v>42538</v>
      </c>
      <c r="C172" s="2">
        <v>48</v>
      </c>
      <c r="D172">
        <v>55</v>
      </c>
      <c r="E172">
        <v>60</v>
      </c>
    </row>
    <row r="173" spans="1:5" x14ac:dyDescent="0.25">
      <c r="A173">
        <f t="shared" si="4"/>
        <v>62016</v>
      </c>
      <c r="B173" s="6">
        <v>42539</v>
      </c>
      <c r="C173" s="2">
        <v>52.5</v>
      </c>
      <c r="D173">
        <v>55</v>
      </c>
      <c r="E173">
        <v>60</v>
      </c>
    </row>
    <row r="174" spans="1:5" x14ac:dyDescent="0.25">
      <c r="A174">
        <f t="shared" si="4"/>
        <v>62016</v>
      </c>
      <c r="B174" s="6">
        <v>42540</v>
      </c>
      <c r="C174" s="2">
        <v>53.8</v>
      </c>
      <c r="D174">
        <v>55</v>
      </c>
      <c r="E174">
        <v>60</v>
      </c>
    </row>
    <row r="175" spans="1:5" x14ac:dyDescent="0.25">
      <c r="A175">
        <f t="shared" si="4"/>
        <v>62016</v>
      </c>
      <c r="B175" s="6">
        <v>42541</v>
      </c>
      <c r="C175" s="2">
        <v>54.1</v>
      </c>
      <c r="D175">
        <v>55</v>
      </c>
      <c r="E175">
        <v>60</v>
      </c>
    </row>
    <row r="176" spans="1:5" x14ac:dyDescent="0.25">
      <c r="A176">
        <f t="shared" si="4"/>
        <v>62016</v>
      </c>
      <c r="B176" s="6">
        <v>42542</v>
      </c>
      <c r="C176" s="2">
        <v>53.1</v>
      </c>
      <c r="D176">
        <v>55</v>
      </c>
      <c r="E176">
        <v>60</v>
      </c>
    </row>
    <row r="177" spans="1:5" x14ac:dyDescent="0.25">
      <c r="A177">
        <f t="shared" si="4"/>
        <v>62016</v>
      </c>
      <c r="B177" s="6">
        <v>42543</v>
      </c>
      <c r="C177" s="2">
        <v>53</v>
      </c>
      <c r="D177">
        <v>55</v>
      </c>
      <c r="E177">
        <v>60</v>
      </c>
    </row>
    <row r="178" spans="1:5" x14ac:dyDescent="0.25">
      <c r="A178">
        <f t="shared" si="4"/>
        <v>62016</v>
      </c>
      <c r="B178" s="6">
        <v>42544</v>
      </c>
      <c r="C178" s="2">
        <v>52.4</v>
      </c>
      <c r="D178">
        <v>55</v>
      </c>
      <c r="E178">
        <v>60</v>
      </c>
    </row>
    <row r="179" spans="1:5" x14ac:dyDescent="0.25">
      <c r="A179">
        <f t="shared" si="4"/>
        <v>62016</v>
      </c>
      <c r="B179" s="6">
        <v>42545</v>
      </c>
      <c r="C179" s="2">
        <v>52.5</v>
      </c>
      <c r="D179">
        <v>55</v>
      </c>
      <c r="E179">
        <v>60</v>
      </c>
    </row>
    <row r="180" spans="1:5" x14ac:dyDescent="0.25">
      <c r="A180">
        <f t="shared" si="4"/>
        <v>62016</v>
      </c>
      <c r="B180" s="6">
        <v>42546</v>
      </c>
      <c r="C180" s="2">
        <v>52</v>
      </c>
      <c r="D180">
        <v>55</v>
      </c>
      <c r="E180">
        <v>60</v>
      </c>
    </row>
    <row r="181" spans="1:5" x14ac:dyDescent="0.25">
      <c r="A181">
        <f t="shared" si="4"/>
        <v>62016</v>
      </c>
      <c r="B181" s="6">
        <v>42547</v>
      </c>
      <c r="C181" s="2">
        <v>52</v>
      </c>
      <c r="D181">
        <v>55</v>
      </c>
      <c r="E181">
        <v>60</v>
      </c>
    </row>
    <row r="182" spans="1:5" x14ac:dyDescent="0.25">
      <c r="A182">
        <f t="shared" si="4"/>
        <v>62016</v>
      </c>
      <c r="B182" s="6">
        <v>42548</v>
      </c>
      <c r="C182" s="1">
        <v>52</v>
      </c>
      <c r="D182">
        <v>55</v>
      </c>
      <c r="E182">
        <v>60</v>
      </c>
    </row>
    <row r="183" spans="1:5" x14ac:dyDescent="0.25">
      <c r="A183">
        <f t="shared" si="4"/>
        <v>62016</v>
      </c>
      <c r="B183" s="6">
        <v>42549</v>
      </c>
      <c r="C183" s="1">
        <v>52.4</v>
      </c>
      <c r="D183">
        <v>55</v>
      </c>
      <c r="E183">
        <v>60</v>
      </c>
    </row>
    <row r="184" spans="1:5" x14ac:dyDescent="0.25">
      <c r="A184">
        <f t="shared" si="4"/>
        <v>62016</v>
      </c>
      <c r="B184" s="6">
        <v>42550</v>
      </c>
      <c r="C184" s="1">
        <v>53.4</v>
      </c>
      <c r="D184">
        <v>55</v>
      </c>
      <c r="E184">
        <v>60</v>
      </c>
    </row>
    <row r="185" spans="1:5" x14ac:dyDescent="0.25">
      <c r="A185">
        <f t="shared" si="4"/>
        <v>62016</v>
      </c>
      <c r="B185" s="6">
        <v>42551</v>
      </c>
      <c r="C185" s="1">
        <v>52.7</v>
      </c>
      <c r="D185">
        <v>55</v>
      </c>
      <c r="E185">
        <v>60</v>
      </c>
    </row>
    <row r="186" spans="1:5" x14ac:dyDescent="0.25">
      <c r="A186">
        <f t="shared" si="4"/>
        <v>72016</v>
      </c>
      <c r="B186" s="6">
        <v>42552</v>
      </c>
      <c r="C186" s="1">
        <v>53.7</v>
      </c>
      <c r="D186">
        <v>55</v>
      </c>
      <c r="E186">
        <v>60</v>
      </c>
    </row>
    <row r="187" spans="1:5" x14ac:dyDescent="0.25">
      <c r="A187">
        <f t="shared" si="4"/>
        <v>72016</v>
      </c>
      <c r="B187" s="6">
        <v>42553</v>
      </c>
      <c r="C187" s="1">
        <v>53.2</v>
      </c>
      <c r="D187">
        <v>55</v>
      </c>
      <c r="E187">
        <v>60</v>
      </c>
    </row>
    <row r="188" spans="1:5" x14ac:dyDescent="0.25">
      <c r="A188">
        <f t="shared" si="4"/>
        <v>72016</v>
      </c>
      <c r="B188" s="6">
        <v>42554</v>
      </c>
      <c r="C188" s="1">
        <v>52.1</v>
      </c>
      <c r="D188">
        <v>55</v>
      </c>
      <c r="E188">
        <v>60</v>
      </c>
    </row>
    <row r="189" spans="1:5" x14ac:dyDescent="0.25">
      <c r="A189">
        <f t="shared" si="4"/>
        <v>72016</v>
      </c>
      <c r="B189" s="6">
        <v>42555</v>
      </c>
      <c r="C189" s="1">
        <v>50.9</v>
      </c>
      <c r="D189">
        <v>55</v>
      </c>
      <c r="E189">
        <v>60</v>
      </c>
    </row>
    <row r="190" spans="1:5" x14ac:dyDescent="0.25">
      <c r="A190">
        <f t="shared" si="4"/>
        <v>72016</v>
      </c>
      <c r="B190" s="6">
        <v>42556</v>
      </c>
      <c r="C190" s="1"/>
      <c r="D190">
        <v>55</v>
      </c>
      <c r="E190">
        <v>60</v>
      </c>
    </row>
    <row r="191" spans="1:5" x14ac:dyDescent="0.25">
      <c r="A191">
        <f t="shared" si="4"/>
        <v>72016</v>
      </c>
      <c r="B191" s="6">
        <v>42557</v>
      </c>
      <c r="C191" s="1">
        <v>47.2</v>
      </c>
      <c r="D191">
        <v>55</v>
      </c>
      <c r="E191">
        <v>60</v>
      </c>
    </row>
    <row r="192" spans="1:5" x14ac:dyDescent="0.25">
      <c r="A192">
        <f t="shared" si="4"/>
        <v>72016</v>
      </c>
      <c r="B192" s="6">
        <v>42558</v>
      </c>
      <c r="C192" s="1"/>
      <c r="D192">
        <v>55</v>
      </c>
      <c r="E192">
        <v>60</v>
      </c>
    </row>
    <row r="193" spans="1:5" x14ac:dyDescent="0.25">
      <c r="A193">
        <f t="shared" si="4"/>
        <v>72016</v>
      </c>
      <c r="B193" s="6">
        <v>42559</v>
      </c>
      <c r="C193" s="1"/>
      <c r="D193">
        <v>55</v>
      </c>
      <c r="E193">
        <v>60</v>
      </c>
    </row>
    <row r="194" spans="1:5" x14ac:dyDescent="0.25">
      <c r="A194">
        <f t="shared" si="4"/>
        <v>72016</v>
      </c>
      <c r="B194" s="6">
        <v>42560</v>
      </c>
      <c r="C194" s="1">
        <v>47</v>
      </c>
      <c r="D194">
        <v>55</v>
      </c>
      <c r="E194">
        <v>60</v>
      </c>
    </row>
    <row r="195" spans="1:5" x14ac:dyDescent="0.25">
      <c r="A195">
        <f t="shared" si="4"/>
        <v>72016</v>
      </c>
      <c r="B195" s="6">
        <v>42561</v>
      </c>
      <c r="C195" s="1">
        <v>48</v>
      </c>
      <c r="D195">
        <v>55</v>
      </c>
      <c r="E195">
        <v>60</v>
      </c>
    </row>
    <row r="196" spans="1:5" x14ac:dyDescent="0.25">
      <c r="A196">
        <f t="shared" si="4"/>
        <v>72016</v>
      </c>
      <c r="B196" s="6">
        <v>42562</v>
      </c>
      <c r="C196" s="1">
        <v>52</v>
      </c>
      <c r="D196">
        <v>55</v>
      </c>
      <c r="E196">
        <v>60</v>
      </c>
    </row>
    <row r="197" spans="1:5" x14ac:dyDescent="0.25">
      <c r="A197">
        <f t="shared" ref="A197:A260" si="5">MONTH(B197)*10000+YEAR(B197)</f>
        <v>72016</v>
      </c>
      <c r="B197" s="6">
        <v>42563</v>
      </c>
      <c r="C197" s="1">
        <v>53</v>
      </c>
      <c r="D197">
        <v>55</v>
      </c>
      <c r="E197">
        <v>60</v>
      </c>
    </row>
    <row r="198" spans="1:5" x14ac:dyDescent="0.25">
      <c r="A198">
        <f t="shared" si="5"/>
        <v>72016</v>
      </c>
      <c r="B198" s="6">
        <v>42564</v>
      </c>
      <c r="C198" s="1">
        <v>50.8</v>
      </c>
      <c r="D198">
        <v>55</v>
      </c>
      <c r="E198">
        <v>60</v>
      </c>
    </row>
    <row r="199" spans="1:5" x14ac:dyDescent="0.25">
      <c r="A199">
        <f t="shared" si="5"/>
        <v>72016</v>
      </c>
      <c r="B199" s="6">
        <v>42565</v>
      </c>
      <c r="C199" s="1">
        <v>51.2</v>
      </c>
      <c r="D199">
        <v>55</v>
      </c>
      <c r="E199">
        <v>60</v>
      </c>
    </row>
    <row r="200" spans="1:5" x14ac:dyDescent="0.25">
      <c r="A200">
        <f t="shared" si="5"/>
        <v>72016</v>
      </c>
      <c r="B200" s="6">
        <v>42566</v>
      </c>
      <c r="C200" s="1">
        <v>53</v>
      </c>
      <c r="D200">
        <v>55</v>
      </c>
      <c r="E200">
        <v>60</v>
      </c>
    </row>
    <row r="201" spans="1:5" x14ac:dyDescent="0.25">
      <c r="A201">
        <f t="shared" si="5"/>
        <v>72016</v>
      </c>
      <c r="B201" s="6">
        <v>42567</v>
      </c>
      <c r="C201" s="1">
        <v>53.5</v>
      </c>
      <c r="D201">
        <v>55</v>
      </c>
      <c r="E201">
        <v>60</v>
      </c>
    </row>
    <row r="202" spans="1:5" x14ac:dyDescent="0.25">
      <c r="A202">
        <f t="shared" si="5"/>
        <v>72016</v>
      </c>
      <c r="B202" s="6">
        <v>42568</v>
      </c>
      <c r="C202" s="1">
        <v>54.8</v>
      </c>
      <c r="D202">
        <v>55</v>
      </c>
      <c r="E202">
        <v>60</v>
      </c>
    </row>
    <row r="203" spans="1:5" x14ac:dyDescent="0.25">
      <c r="A203">
        <f t="shared" si="5"/>
        <v>72016</v>
      </c>
      <c r="B203" s="6">
        <v>42569</v>
      </c>
      <c r="C203" s="1">
        <v>52.9</v>
      </c>
      <c r="D203">
        <v>55</v>
      </c>
      <c r="E203">
        <v>60</v>
      </c>
    </row>
    <row r="204" spans="1:5" x14ac:dyDescent="0.25">
      <c r="A204">
        <f t="shared" si="5"/>
        <v>72016</v>
      </c>
      <c r="B204" s="6">
        <v>42570</v>
      </c>
      <c r="C204" s="1">
        <v>53.2</v>
      </c>
      <c r="D204">
        <v>55</v>
      </c>
      <c r="E204">
        <v>60</v>
      </c>
    </row>
    <row r="205" spans="1:5" x14ac:dyDescent="0.25">
      <c r="A205">
        <f t="shared" si="5"/>
        <v>72016</v>
      </c>
      <c r="B205" s="6">
        <v>42571</v>
      </c>
      <c r="C205" s="1">
        <v>49.8</v>
      </c>
      <c r="D205">
        <v>55</v>
      </c>
      <c r="E205">
        <v>60</v>
      </c>
    </row>
    <row r="206" spans="1:5" x14ac:dyDescent="0.25">
      <c r="A206">
        <f t="shared" si="5"/>
        <v>72016</v>
      </c>
      <c r="B206" s="6">
        <v>42572</v>
      </c>
      <c r="C206" s="1">
        <v>47</v>
      </c>
      <c r="D206">
        <v>55</v>
      </c>
      <c r="E206">
        <v>60</v>
      </c>
    </row>
    <row r="207" spans="1:5" x14ac:dyDescent="0.25">
      <c r="A207">
        <f t="shared" si="5"/>
        <v>72016</v>
      </c>
      <c r="B207" s="6">
        <v>42573</v>
      </c>
      <c r="C207" s="1">
        <v>52</v>
      </c>
      <c r="D207">
        <v>55</v>
      </c>
      <c r="E207">
        <v>60</v>
      </c>
    </row>
    <row r="208" spans="1:5" x14ac:dyDescent="0.25">
      <c r="A208">
        <f t="shared" si="5"/>
        <v>72016</v>
      </c>
      <c r="B208" s="6">
        <v>42574</v>
      </c>
      <c r="C208" s="1">
        <v>52</v>
      </c>
      <c r="D208">
        <v>55</v>
      </c>
      <c r="E208">
        <v>60</v>
      </c>
    </row>
    <row r="209" spans="1:5" x14ac:dyDescent="0.25">
      <c r="A209">
        <f t="shared" si="5"/>
        <v>72016</v>
      </c>
      <c r="B209" s="6">
        <v>42575</v>
      </c>
      <c r="C209" s="1">
        <v>52</v>
      </c>
      <c r="D209">
        <v>55</v>
      </c>
      <c r="E209">
        <v>60</v>
      </c>
    </row>
    <row r="210" spans="1:5" x14ac:dyDescent="0.25">
      <c r="A210">
        <f t="shared" si="5"/>
        <v>72016</v>
      </c>
      <c r="B210" s="6">
        <v>42576</v>
      </c>
      <c r="C210" s="1">
        <v>14</v>
      </c>
      <c r="D210">
        <v>55</v>
      </c>
      <c r="E210">
        <v>60</v>
      </c>
    </row>
    <row r="211" spans="1:5" x14ac:dyDescent="0.25">
      <c r="A211">
        <f t="shared" si="5"/>
        <v>72016</v>
      </c>
      <c r="B211" s="6">
        <v>42577</v>
      </c>
      <c r="C211" s="1">
        <v>44</v>
      </c>
      <c r="D211">
        <v>55</v>
      </c>
      <c r="E211">
        <v>60</v>
      </c>
    </row>
    <row r="212" spans="1:5" x14ac:dyDescent="0.25">
      <c r="A212">
        <f t="shared" si="5"/>
        <v>72016</v>
      </c>
      <c r="B212" s="6">
        <v>42578</v>
      </c>
      <c r="C212" s="1">
        <v>49.5</v>
      </c>
      <c r="D212">
        <v>55</v>
      </c>
      <c r="E212">
        <v>60</v>
      </c>
    </row>
    <row r="213" spans="1:5" x14ac:dyDescent="0.25">
      <c r="A213">
        <f t="shared" si="5"/>
        <v>72016</v>
      </c>
      <c r="B213" s="6">
        <v>42579</v>
      </c>
      <c r="C213" s="1">
        <v>55.4</v>
      </c>
      <c r="D213">
        <v>55</v>
      </c>
      <c r="E213">
        <v>60</v>
      </c>
    </row>
    <row r="214" spans="1:5" x14ac:dyDescent="0.25">
      <c r="A214">
        <f t="shared" si="5"/>
        <v>72016</v>
      </c>
      <c r="B214" s="6">
        <v>42580</v>
      </c>
      <c r="C214" s="1">
        <v>55.2</v>
      </c>
      <c r="D214">
        <v>55</v>
      </c>
      <c r="E214">
        <v>60</v>
      </c>
    </row>
    <row r="215" spans="1:5" x14ac:dyDescent="0.25">
      <c r="A215">
        <f t="shared" si="5"/>
        <v>72016</v>
      </c>
      <c r="B215" s="6">
        <v>42581</v>
      </c>
      <c r="C215" s="1">
        <v>27.25</v>
      </c>
      <c r="D215">
        <v>55</v>
      </c>
      <c r="E215">
        <v>60</v>
      </c>
    </row>
    <row r="216" spans="1:5" x14ac:dyDescent="0.25">
      <c r="A216">
        <f t="shared" si="5"/>
        <v>72016</v>
      </c>
      <c r="B216" s="6">
        <v>42582</v>
      </c>
      <c r="C216" s="1">
        <v>37.299999999999997</v>
      </c>
      <c r="D216">
        <v>55</v>
      </c>
      <c r="E216">
        <v>60</v>
      </c>
    </row>
    <row r="217" spans="1:5" x14ac:dyDescent="0.25">
      <c r="A217">
        <f t="shared" si="5"/>
        <v>82016</v>
      </c>
      <c r="B217" s="6">
        <v>42583</v>
      </c>
      <c r="C217" s="1">
        <v>52</v>
      </c>
      <c r="D217">
        <v>55</v>
      </c>
      <c r="E217">
        <v>60</v>
      </c>
    </row>
    <row r="218" spans="1:5" x14ac:dyDescent="0.25">
      <c r="A218">
        <f t="shared" si="5"/>
        <v>82016</v>
      </c>
      <c r="B218" s="6">
        <v>42584</v>
      </c>
      <c r="C218" s="1">
        <v>53.1</v>
      </c>
      <c r="D218">
        <v>55</v>
      </c>
      <c r="E218">
        <v>60</v>
      </c>
    </row>
    <row r="219" spans="1:5" x14ac:dyDescent="0.25">
      <c r="A219">
        <f t="shared" si="5"/>
        <v>82016</v>
      </c>
      <c r="B219" s="6">
        <v>42585</v>
      </c>
      <c r="C219" s="1">
        <v>53.1</v>
      </c>
      <c r="D219">
        <v>55</v>
      </c>
      <c r="E219">
        <v>60</v>
      </c>
    </row>
    <row r="220" spans="1:5" x14ac:dyDescent="0.25">
      <c r="A220">
        <f t="shared" si="5"/>
        <v>82016</v>
      </c>
      <c r="B220" s="6">
        <v>42586</v>
      </c>
      <c r="C220" s="1">
        <v>56</v>
      </c>
      <c r="D220">
        <v>55</v>
      </c>
      <c r="E220">
        <v>60</v>
      </c>
    </row>
    <row r="221" spans="1:5" x14ac:dyDescent="0.25">
      <c r="A221">
        <f t="shared" si="5"/>
        <v>82016</v>
      </c>
      <c r="B221" s="6">
        <v>42587</v>
      </c>
      <c r="C221" s="1">
        <v>51</v>
      </c>
      <c r="D221">
        <v>55</v>
      </c>
      <c r="E221">
        <v>60</v>
      </c>
    </row>
    <row r="222" spans="1:5" x14ac:dyDescent="0.25">
      <c r="A222">
        <f t="shared" si="5"/>
        <v>82016</v>
      </c>
      <c r="B222" s="6">
        <v>42588</v>
      </c>
      <c r="C222" s="1">
        <v>52</v>
      </c>
      <c r="D222">
        <v>55</v>
      </c>
      <c r="E222">
        <v>60</v>
      </c>
    </row>
    <row r="223" spans="1:5" x14ac:dyDescent="0.25">
      <c r="A223">
        <f t="shared" si="5"/>
        <v>82016</v>
      </c>
      <c r="B223" s="6">
        <v>42589</v>
      </c>
      <c r="C223" s="1">
        <v>51</v>
      </c>
      <c r="D223">
        <v>55</v>
      </c>
      <c r="E223">
        <v>60</v>
      </c>
    </row>
    <row r="224" spans="1:5" x14ac:dyDescent="0.25">
      <c r="A224">
        <f t="shared" si="5"/>
        <v>82016</v>
      </c>
      <c r="B224" s="6">
        <v>42590</v>
      </c>
      <c r="C224" s="1">
        <v>51</v>
      </c>
      <c r="D224">
        <v>55</v>
      </c>
      <c r="E224">
        <v>60</v>
      </c>
    </row>
    <row r="225" spans="1:5" x14ac:dyDescent="0.25">
      <c r="A225">
        <f t="shared" si="5"/>
        <v>82016</v>
      </c>
      <c r="B225" s="6">
        <v>42591</v>
      </c>
      <c r="C225" s="1">
        <v>52.75</v>
      </c>
      <c r="D225">
        <v>55</v>
      </c>
      <c r="E225">
        <v>60</v>
      </c>
    </row>
    <row r="226" spans="1:5" x14ac:dyDescent="0.25">
      <c r="A226">
        <f t="shared" si="5"/>
        <v>82016</v>
      </c>
      <c r="B226" s="6">
        <v>42592</v>
      </c>
      <c r="C226" s="1">
        <v>53.2</v>
      </c>
      <c r="D226">
        <v>55</v>
      </c>
      <c r="E226">
        <v>60</v>
      </c>
    </row>
    <row r="227" spans="1:5" x14ac:dyDescent="0.25">
      <c r="A227">
        <f t="shared" si="5"/>
        <v>82016</v>
      </c>
      <c r="B227" s="6">
        <v>42593</v>
      </c>
      <c r="C227" s="1">
        <v>54.2</v>
      </c>
      <c r="D227">
        <v>55</v>
      </c>
      <c r="E227">
        <v>60</v>
      </c>
    </row>
    <row r="228" spans="1:5" x14ac:dyDescent="0.25">
      <c r="A228">
        <f t="shared" si="5"/>
        <v>82016</v>
      </c>
      <c r="B228" s="6">
        <v>42594</v>
      </c>
      <c r="C228" s="1">
        <v>50.2</v>
      </c>
      <c r="D228">
        <v>55</v>
      </c>
      <c r="E228">
        <v>60</v>
      </c>
    </row>
    <row r="229" spans="1:5" x14ac:dyDescent="0.25">
      <c r="A229">
        <f t="shared" si="5"/>
        <v>82016</v>
      </c>
      <c r="B229" s="6">
        <v>42595</v>
      </c>
      <c r="C229" s="1">
        <v>53.1</v>
      </c>
      <c r="D229">
        <v>55</v>
      </c>
      <c r="E229">
        <v>60</v>
      </c>
    </row>
    <row r="230" spans="1:5" x14ac:dyDescent="0.25">
      <c r="A230">
        <f t="shared" si="5"/>
        <v>82016</v>
      </c>
      <c r="B230" s="6">
        <v>42596</v>
      </c>
      <c r="C230" s="1">
        <v>52.1</v>
      </c>
      <c r="D230">
        <v>55</v>
      </c>
      <c r="E230">
        <v>60</v>
      </c>
    </row>
    <row r="231" spans="1:5" x14ac:dyDescent="0.25">
      <c r="A231">
        <f t="shared" si="5"/>
        <v>82016</v>
      </c>
      <c r="B231" s="6">
        <v>42597</v>
      </c>
      <c r="C231" s="1">
        <v>53.3</v>
      </c>
      <c r="D231">
        <v>55</v>
      </c>
      <c r="E231">
        <v>60</v>
      </c>
    </row>
    <row r="232" spans="1:5" x14ac:dyDescent="0.25">
      <c r="A232">
        <f t="shared" si="5"/>
        <v>82016</v>
      </c>
      <c r="B232" s="6">
        <v>42598</v>
      </c>
      <c r="C232" s="1">
        <v>52</v>
      </c>
      <c r="D232">
        <v>55</v>
      </c>
      <c r="E232">
        <v>60</v>
      </c>
    </row>
    <row r="233" spans="1:5" x14ac:dyDescent="0.25">
      <c r="A233">
        <f t="shared" si="5"/>
        <v>82016</v>
      </c>
      <c r="B233" s="6">
        <v>42599</v>
      </c>
      <c r="C233" s="1">
        <v>53</v>
      </c>
      <c r="D233">
        <v>55</v>
      </c>
      <c r="E233">
        <v>60</v>
      </c>
    </row>
    <row r="234" spans="1:5" x14ac:dyDescent="0.25">
      <c r="A234">
        <f t="shared" si="5"/>
        <v>82016</v>
      </c>
      <c r="B234" s="6">
        <v>42600</v>
      </c>
      <c r="C234" s="1">
        <v>53</v>
      </c>
      <c r="D234">
        <v>55</v>
      </c>
      <c r="E234">
        <v>60</v>
      </c>
    </row>
    <row r="235" spans="1:5" x14ac:dyDescent="0.25">
      <c r="A235">
        <f t="shared" si="5"/>
        <v>82016</v>
      </c>
      <c r="B235" s="6">
        <v>42601</v>
      </c>
      <c r="C235" s="1">
        <v>54</v>
      </c>
      <c r="D235">
        <v>55</v>
      </c>
      <c r="E235">
        <v>60</v>
      </c>
    </row>
    <row r="236" spans="1:5" x14ac:dyDescent="0.25">
      <c r="A236">
        <f t="shared" si="5"/>
        <v>82016</v>
      </c>
      <c r="B236" s="6">
        <v>42602</v>
      </c>
      <c r="C236" s="1">
        <v>52</v>
      </c>
      <c r="D236">
        <v>55</v>
      </c>
      <c r="E236">
        <v>60</v>
      </c>
    </row>
    <row r="237" spans="1:5" x14ac:dyDescent="0.25">
      <c r="A237">
        <f t="shared" si="5"/>
        <v>82016</v>
      </c>
      <c r="B237" s="6">
        <v>42603</v>
      </c>
      <c r="C237" s="1">
        <v>53</v>
      </c>
      <c r="D237">
        <v>55</v>
      </c>
      <c r="E237">
        <v>60</v>
      </c>
    </row>
    <row r="238" spans="1:5" x14ac:dyDescent="0.25">
      <c r="A238">
        <f t="shared" si="5"/>
        <v>82016</v>
      </c>
      <c r="B238" s="6">
        <v>42604</v>
      </c>
      <c r="C238" s="1">
        <v>52</v>
      </c>
      <c r="D238">
        <v>55</v>
      </c>
      <c r="E238">
        <v>60</v>
      </c>
    </row>
    <row r="239" spans="1:5" x14ac:dyDescent="0.25">
      <c r="A239">
        <f t="shared" si="5"/>
        <v>82016</v>
      </c>
      <c r="B239" s="6">
        <v>42605</v>
      </c>
      <c r="C239" s="1">
        <v>52</v>
      </c>
      <c r="D239">
        <v>55</v>
      </c>
      <c r="E239">
        <v>60</v>
      </c>
    </row>
    <row r="240" spans="1:5" x14ac:dyDescent="0.25">
      <c r="A240">
        <f t="shared" si="5"/>
        <v>82016</v>
      </c>
      <c r="B240" s="6">
        <v>42606</v>
      </c>
      <c r="C240" s="1">
        <v>53.6</v>
      </c>
      <c r="D240">
        <v>55</v>
      </c>
      <c r="E240">
        <v>60</v>
      </c>
    </row>
    <row r="241" spans="1:5" x14ac:dyDescent="0.25">
      <c r="A241">
        <f t="shared" si="5"/>
        <v>82016</v>
      </c>
      <c r="B241" s="6">
        <v>42607</v>
      </c>
      <c r="C241" s="1">
        <v>53.35</v>
      </c>
      <c r="D241">
        <v>55</v>
      </c>
      <c r="E241">
        <v>60</v>
      </c>
    </row>
    <row r="242" spans="1:5" x14ac:dyDescent="0.25">
      <c r="A242">
        <f t="shared" si="5"/>
        <v>82016</v>
      </c>
      <c r="B242" s="6">
        <v>42608</v>
      </c>
      <c r="C242" s="1">
        <v>52.4</v>
      </c>
      <c r="D242">
        <v>55</v>
      </c>
      <c r="E242">
        <v>60</v>
      </c>
    </row>
    <row r="243" spans="1:5" x14ac:dyDescent="0.25">
      <c r="A243">
        <f t="shared" si="5"/>
        <v>82016</v>
      </c>
      <c r="B243" s="6">
        <v>42609</v>
      </c>
      <c r="C243" s="1">
        <v>53.6</v>
      </c>
      <c r="D243">
        <v>55</v>
      </c>
      <c r="E243">
        <v>60</v>
      </c>
    </row>
    <row r="244" spans="1:5" x14ac:dyDescent="0.25">
      <c r="A244">
        <f t="shared" si="5"/>
        <v>82016</v>
      </c>
      <c r="B244" s="6">
        <v>42610</v>
      </c>
      <c r="C244" s="1">
        <v>53.9</v>
      </c>
      <c r="D244">
        <v>55</v>
      </c>
      <c r="E244">
        <v>60</v>
      </c>
    </row>
    <row r="245" spans="1:5" x14ac:dyDescent="0.25">
      <c r="A245">
        <f t="shared" si="5"/>
        <v>82016</v>
      </c>
      <c r="B245" s="6">
        <v>42611</v>
      </c>
      <c r="C245" s="1">
        <v>52.25</v>
      </c>
      <c r="D245">
        <v>55</v>
      </c>
      <c r="E245">
        <v>60</v>
      </c>
    </row>
    <row r="246" spans="1:5" x14ac:dyDescent="0.25">
      <c r="A246">
        <f t="shared" si="5"/>
        <v>82016</v>
      </c>
      <c r="B246" s="6">
        <v>42612</v>
      </c>
      <c r="C246" s="1">
        <v>52.7</v>
      </c>
      <c r="D246">
        <v>55</v>
      </c>
      <c r="E246">
        <v>60</v>
      </c>
    </row>
    <row r="247" spans="1:5" x14ac:dyDescent="0.25">
      <c r="A247">
        <f t="shared" si="5"/>
        <v>82016</v>
      </c>
      <c r="B247" s="6">
        <v>42613</v>
      </c>
      <c r="C247" s="1">
        <v>52.5</v>
      </c>
      <c r="D247">
        <v>55</v>
      </c>
      <c r="E247">
        <v>60</v>
      </c>
    </row>
    <row r="248" spans="1:5" x14ac:dyDescent="0.25">
      <c r="A248">
        <f t="shared" si="5"/>
        <v>92016</v>
      </c>
      <c r="B248" s="6">
        <v>42614</v>
      </c>
      <c r="C248" s="1">
        <v>51</v>
      </c>
      <c r="D248">
        <v>55</v>
      </c>
      <c r="E248">
        <v>60</v>
      </c>
    </row>
    <row r="249" spans="1:5" x14ac:dyDescent="0.25">
      <c r="A249">
        <f t="shared" si="5"/>
        <v>92016</v>
      </c>
      <c r="B249" s="6">
        <v>42615</v>
      </c>
      <c r="C249" s="1">
        <v>52</v>
      </c>
      <c r="D249">
        <v>55</v>
      </c>
      <c r="E249">
        <v>60</v>
      </c>
    </row>
    <row r="250" spans="1:5" x14ac:dyDescent="0.25">
      <c r="A250">
        <f t="shared" si="5"/>
        <v>92016</v>
      </c>
      <c r="B250" s="6">
        <v>42616</v>
      </c>
      <c r="C250" s="1">
        <v>51</v>
      </c>
      <c r="D250">
        <v>55</v>
      </c>
      <c r="E250">
        <v>60</v>
      </c>
    </row>
    <row r="251" spans="1:5" x14ac:dyDescent="0.25">
      <c r="A251">
        <f t="shared" si="5"/>
        <v>92016</v>
      </c>
      <c r="B251" s="6">
        <v>42617</v>
      </c>
      <c r="C251" s="1">
        <v>50.5</v>
      </c>
      <c r="D251">
        <v>55</v>
      </c>
      <c r="E251">
        <v>60</v>
      </c>
    </row>
    <row r="252" spans="1:5" x14ac:dyDescent="0.25">
      <c r="A252">
        <f t="shared" si="5"/>
        <v>92016</v>
      </c>
      <c r="B252" s="6">
        <v>42618</v>
      </c>
      <c r="C252" s="1">
        <v>52</v>
      </c>
      <c r="D252">
        <v>55</v>
      </c>
      <c r="E252">
        <v>60</v>
      </c>
    </row>
    <row r="253" spans="1:5" x14ac:dyDescent="0.25">
      <c r="A253">
        <f t="shared" si="5"/>
        <v>92016</v>
      </c>
      <c r="B253" s="6">
        <v>42619</v>
      </c>
      <c r="C253" s="1">
        <v>52.5</v>
      </c>
      <c r="D253">
        <v>55</v>
      </c>
      <c r="E253">
        <v>60</v>
      </c>
    </row>
    <row r="254" spans="1:5" x14ac:dyDescent="0.25">
      <c r="A254">
        <f t="shared" si="5"/>
        <v>92016</v>
      </c>
      <c r="B254" s="6">
        <v>42620</v>
      </c>
      <c r="C254" s="1">
        <v>52.8</v>
      </c>
      <c r="D254">
        <v>55</v>
      </c>
      <c r="E254">
        <v>60</v>
      </c>
    </row>
    <row r="255" spans="1:5" x14ac:dyDescent="0.25">
      <c r="A255">
        <f t="shared" si="5"/>
        <v>92016</v>
      </c>
      <c r="B255" s="6">
        <v>42621</v>
      </c>
      <c r="C255" s="1"/>
      <c r="D255">
        <v>55</v>
      </c>
      <c r="E255">
        <v>60</v>
      </c>
    </row>
    <row r="256" spans="1:5" x14ac:dyDescent="0.25">
      <c r="A256">
        <f t="shared" si="5"/>
        <v>92016</v>
      </c>
      <c r="B256" s="6">
        <v>42622</v>
      </c>
      <c r="C256" s="1"/>
      <c r="D256">
        <v>55</v>
      </c>
      <c r="E256">
        <v>60</v>
      </c>
    </row>
    <row r="257" spans="1:5" x14ac:dyDescent="0.25">
      <c r="A257">
        <f t="shared" si="5"/>
        <v>92016</v>
      </c>
      <c r="B257" s="6">
        <v>42623</v>
      </c>
      <c r="C257" s="1">
        <v>52.4</v>
      </c>
      <c r="D257">
        <v>55</v>
      </c>
      <c r="E257">
        <v>60</v>
      </c>
    </row>
    <row r="258" spans="1:5" x14ac:dyDescent="0.25">
      <c r="A258">
        <f t="shared" si="5"/>
        <v>92016</v>
      </c>
      <c r="B258" s="6">
        <v>42624</v>
      </c>
      <c r="C258" s="1">
        <v>50.2</v>
      </c>
      <c r="D258">
        <v>55</v>
      </c>
      <c r="E258">
        <v>60</v>
      </c>
    </row>
    <row r="259" spans="1:5" x14ac:dyDescent="0.25">
      <c r="A259">
        <f t="shared" si="5"/>
        <v>92016</v>
      </c>
      <c r="B259" s="6">
        <v>42625</v>
      </c>
      <c r="C259" s="1">
        <v>52.3</v>
      </c>
      <c r="D259">
        <v>55</v>
      </c>
      <c r="E259">
        <v>60</v>
      </c>
    </row>
    <row r="260" spans="1:5" x14ac:dyDescent="0.25">
      <c r="A260">
        <f t="shared" si="5"/>
        <v>92016</v>
      </c>
      <c r="B260" s="6">
        <v>42626</v>
      </c>
      <c r="C260" s="1">
        <v>52</v>
      </c>
      <c r="D260">
        <v>55</v>
      </c>
      <c r="E260">
        <v>60</v>
      </c>
    </row>
    <row r="261" spans="1:5" x14ac:dyDescent="0.25">
      <c r="A261">
        <f t="shared" ref="A261:A324" si="6">MONTH(B261)*10000+YEAR(B261)</f>
        <v>92016</v>
      </c>
      <c r="B261" s="6">
        <v>42627</v>
      </c>
      <c r="C261" s="1">
        <v>50</v>
      </c>
      <c r="D261">
        <v>55</v>
      </c>
      <c r="E261">
        <v>60</v>
      </c>
    </row>
    <row r="262" spans="1:5" x14ac:dyDescent="0.25">
      <c r="A262">
        <f t="shared" si="6"/>
        <v>92016</v>
      </c>
      <c r="B262" s="6">
        <v>42628</v>
      </c>
      <c r="C262" s="1">
        <v>49</v>
      </c>
      <c r="D262">
        <v>55</v>
      </c>
      <c r="E262">
        <v>60</v>
      </c>
    </row>
    <row r="263" spans="1:5" x14ac:dyDescent="0.25">
      <c r="A263">
        <f t="shared" si="6"/>
        <v>92016</v>
      </c>
      <c r="B263" s="6">
        <v>42629</v>
      </c>
      <c r="C263" s="1">
        <v>48</v>
      </c>
      <c r="D263">
        <v>55</v>
      </c>
      <c r="E263">
        <v>60</v>
      </c>
    </row>
    <row r="264" spans="1:5" x14ac:dyDescent="0.25">
      <c r="A264">
        <f t="shared" si="6"/>
        <v>92016</v>
      </c>
      <c r="B264" s="6">
        <v>42630</v>
      </c>
      <c r="C264" s="1">
        <v>52</v>
      </c>
      <c r="D264">
        <v>55</v>
      </c>
      <c r="E264">
        <v>60</v>
      </c>
    </row>
    <row r="265" spans="1:5" x14ac:dyDescent="0.25">
      <c r="A265">
        <f t="shared" si="6"/>
        <v>92016</v>
      </c>
      <c r="B265" s="6">
        <v>42631</v>
      </c>
      <c r="C265" s="1">
        <v>51</v>
      </c>
      <c r="D265">
        <v>55</v>
      </c>
      <c r="E265">
        <v>60</v>
      </c>
    </row>
    <row r="266" spans="1:5" x14ac:dyDescent="0.25">
      <c r="A266">
        <f t="shared" si="6"/>
        <v>92016</v>
      </c>
      <c r="B266" s="6">
        <v>42632</v>
      </c>
      <c r="C266" s="1">
        <v>51.5</v>
      </c>
      <c r="D266">
        <v>55</v>
      </c>
      <c r="E266">
        <v>60</v>
      </c>
    </row>
    <row r="267" spans="1:5" x14ac:dyDescent="0.25">
      <c r="A267">
        <f t="shared" si="6"/>
        <v>92016</v>
      </c>
      <c r="B267" s="6">
        <v>42633</v>
      </c>
      <c r="C267" s="1">
        <v>51.5</v>
      </c>
      <c r="D267">
        <v>55</v>
      </c>
      <c r="E267">
        <v>60</v>
      </c>
    </row>
    <row r="268" spans="1:5" x14ac:dyDescent="0.25">
      <c r="A268">
        <f t="shared" si="6"/>
        <v>92016</v>
      </c>
      <c r="B268" s="6">
        <v>42634</v>
      </c>
      <c r="C268" s="1">
        <v>50.9</v>
      </c>
      <c r="D268">
        <v>55</v>
      </c>
      <c r="E268">
        <v>60</v>
      </c>
    </row>
    <row r="269" spans="1:5" x14ac:dyDescent="0.25">
      <c r="A269">
        <f t="shared" si="6"/>
        <v>92016</v>
      </c>
      <c r="B269" s="6">
        <v>42635</v>
      </c>
      <c r="C269" s="1">
        <v>53.15</v>
      </c>
      <c r="D269">
        <v>55</v>
      </c>
      <c r="E269">
        <v>60</v>
      </c>
    </row>
    <row r="270" spans="1:5" x14ac:dyDescent="0.25">
      <c r="A270">
        <f t="shared" si="6"/>
        <v>92016</v>
      </c>
      <c r="B270" s="6">
        <v>42636</v>
      </c>
      <c r="C270" s="1">
        <v>52.15</v>
      </c>
      <c r="D270">
        <v>55</v>
      </c>
      <c r="E270">
        <v>60</v>
      </c>
    </row>
    <row r="271" spans="1:5" x14ac:dyDescent="0.25">
      <c r="A271">
        <f t="shared" si="6"/>
        <v>92016</v>
      </c>
      <c r="B271" s="6">
        <v>42637</v>
      </c>
      <c r="C271" s="1">
        <v>51.5</v>
      </c>
      <c r="D271">
        <v>55</v>
      </c>
      <c r="E271">
        <v>60</v>
      </c>
    </row>
    <row r="272" spans="1:5" x14ac:dyDescent="0.25">
      <c r="A272">
        <f t="shared" si="6"/>
        <v>92016</v>
      </c>
      <c r="B272" s="6">
        <v>42638</v>
      </c>
      <c r="C272" s="1">
        <v>51.95</v>
      </c>
      <c r="D272">
        <v>55</v>
      </c>
      <c r="E272">
        <v>60</v>
      </c>
    </row>
    <row r="273" spans="1:5" x14ac:dyDescent="0.25">
      <c r="A273">
        <f t="shared" si="6"/>
        <v>92016</v>
      </c>
      <c r="B273" s="6">
        <v>42639</v>
      </c>
      <c r="C273" s="1">
        <v>51.85</v>
      </c>
      <c r="D273">
        <v>55</v>
      </c>
      <c r="E273">
        <v>60</v>
      </c>
    </row>
    <row r="274" spans="1:5" x14ac:dyDescent="0.25">
      <c r="A274">
        <f t="shared" si="6"/>
        <v>92016</v>
      </c>
      <c r="B274" s="6">
        <v>42640</v>
      </c>
      <c r="C274" s="1">
        <v>52.3</v>
      </c>
      <c r="D274">
        <v>55</v>
      </c>
      <c r="E274">
        <v>60</v>
      </c>
    </row>
    <row r="275" spans="1:5" x14ac:dyDescent="0.25">
      <c r="A275">
        <f t="shared" si="6"/>
        <v>92016</v>
      </c>
      <c r="B275" s="6">
        <v>42641</v>
      </c>
      <c r="C275" s="1">
        <v>53.5</v>
      </c>
      <c r="D275">
        <v>55</v>
      </c>
      <c r="E275">
        <v>60</v>
      </c>
    </row>
    <row r="276" spans="1:5" x14ac:dyDescent="0.25">
      <c r="A276">
        <f t="shared" si="6"/>
        <v>92016</v>
      </c>
      <c r="B276" s="6">
        <v>42642</v>
      </c>
      <c r="C276" s="1">
        <v>51.5</v>
      </c>
      <c r="D276">
        <v>55</v>
      </c>
      <c r="E276">
        <v>60</v>
      </c>
    </row>
    <row r="277" spans="1:5" x14ac:dyDescent="0.25">
      <c r="A277">
        <f t="shared" si="6"/>
        <v>92016</v>
      </c>
      <c r="B277" s="6">
        <v>42643</v>
      </c>
      <c r="C277" s="1">
        <v>47</v>
      </c>
      <c r="D277">
        <v>55</v>
      </c>
      <c r="E277">
        <v>60</v>
      </c>
    </row>
    <row r="278" spans="1:5" x14ac:dyDescent="0.25">
      <c r="A278">
        <f t="shared" si="6"/>
        <v>102016</v>
      </c>
      <c r="B278" s="6">
        <v>42644</v>
      </c>
      <c r="C278" s="1">
        <v>50</v>
      </c>
      <c r="D278">
        <v>55</v>
      </c>
      <c r="E278">
        <v>60</v>
      </c>
    </row>
    <row r="279" spans="1:5" x14ac:dyDescent="0.25">
      <c r="A279">
        <f t="shared" si="6"/>
        <v>102016</v>
      </c>
      <c r="B279" s="6">
        <v>42645</v>
      </c>
      <c r="C279" s="1">
        <v>52.5</v>
      </c>
      <c r="D279">
        <v>55</v>
      </c>
      <c r="E279">
        <v>60</v>
      </c>
    </row>
    <row r="280" spans="1:5" x14ac:dyDescent="0.25">
      <c r="A280">
        <f t="shared" si="6"/>
        <v>102016</v>
      </c>
      <c r="B280" s="6">
        <v>42646</v>
      </c>
      <c r="C280" s="1">
        <v>50.85</v>
      </c>
      <c r="D280">
        <v>55</v>
      </c>
      <c r="E280">
        <v>60</v>
      </c>
    </row>
    <row r="281" spans="1:5" x14ac:dyDescent="0.25">
      <c r="A281">
        <f t="shared" si="6"/>
        <v>102016</v>
      </c>
      <c r="B281" s="6">
        <v>42647</v>
      </c>
      <c r="C281" s="1">
        <v>51</v>
      </c>
      <c r="D281">
        <v>55</v>
      </c>
      <c r="E281">
        <v>60</v>
      </c>
    </row>
    <row r="282" spans="1:5" x14ac:dyDescent="0.25">
      <c r="A282">
        <f t="shared" si="6"/>
        <v>102016</v>
      </c>
      <c r="B282" s="6">
        <v>42648</v>
      </c>
      <c r="C282" s="1">
        <v>51.6</v>
      </c>
      <c r="D282">
        <v>55</v>
      </c>
      <c r="E282">
        <v>60</v>
      </c>
    </row>
    <row r="283" spans="1:5" x14ac:dyDescent="0.25">
      <c r="A283">
        <f t="shared" si="6"/>
        <v>102016</v>
      </c>
      <c r="B283" s="6">
        <v>42649</v>
      </c>
      <c r="C283" s="3">
        <v>49.8</v>
      </c>
      <c r="D283">
        <v>55</v>
      </c>
      <c r="E283">
        <v>60</v>
      </c>
    </row>
    <row r="284" spans="1:5" x14ac:dyDescent="0.25">
      <c r="A284">
        <f t="shared" si="6"/>
        <v>102016</v>
      </c>
      <c r="B284" s="6">
        <v>42650</v>
      </c>
      <c r="C284" s="1">
        <v>52.8</v>
      </c>
      <c r="D284">
        <v>55</v>
      </c>
      <c r="E284">
        <v>60</v>
      </c>
    </row>
    <row r="285" spans="1:5" x14ac:dyDescent="0.25">
      <c r="A285">
        <f t="shared" si="6"/>
        <v>102016</v>
      </c>
      <c r="B285" s="6">
        <v>42651</v>
      </c>
      <c r="C285" s="1">
        <v>53.05</v>
      </c>
      <c r="D285">
        <v>55</v>
      </c>
      <c r="E285">
        <v>60</v>
      </c>
    </row>
    <row r="286" spans="1:5" x14ac:dyDescent="0.25">
      <c r="A286">
        <f t="shared" si="6"/>
        <v>102016</v>
      </c>
      <c r="B286" s="6">
        <v>42652</v>
      </c>
      <c r="C286" s="1">
        <v>53.35</v>
      </c>
      <c r="D286">
        <v>55</v>
      </c>
      <c r="E286">
        <v>60</v>
      </c>
    </row>
    <row r="287" spans="1:5" x14ac:dyDescent="0.25">
      <c r="A287">
        <f t="shared" si="6"/>
        <v>102016</v>
      </c>
      <c r="B287" s="6">
        <v>42653</v>
      </c>
      <c r="C287" s="1">
        <v>52.85</v>
      </c>
      <c r="D287">
        <v>55</v>
      </c>
      <c r="E287">
        <v>60</v>
      </c>
    </row>
    <row r="288" spans="1:5" x14ac:dyDescent="0.25">
      <c r="A288">
        <f t="shared" si="6"/>
        <v>102016</v>
      </c>
      <c r="B288" s="6">
        <v>42654</v>
      </c>
      <c r="C288" s="1">
        <v>53.45</v>
      </c>
      <c r="D288">
        <v>55</v>
      </c>
      <c r="E288">
        <v>60</v>
      </c>
    </row>
    <row r="289" spans="1:5" x14ac:dyDescent="0.25">
      <c r="A289">
        <f t="shared" si="6"/>
        <v>102016</v>
      </c>
      <c r="B289" s="6">
        <v>42655</v>
      </c>
      <c r="C289" s="1">
        <v>51</v>
      </c>
      <c r="D289">
        <v>55</v>
      </c>
      <c r="E289">
        <v>60</v>
      </c>
    </row>
    <row r="290" spans="1:5" x14ac:dyDescent="0.25">
      <c r="A290">
        <f t="shared" si="6"/>
        <v>102016</v>
      </c>
      <c r="B290" s="6">
        <v>42656</v>
      </c>
      <c r="C290" s="1">
        <v>51.9</v>
      </c>
      <c r="D290">
        <v>55</v>
      </c>
      <c r="E290">
        <v>60</v>
      </c>
    </row>
    <row r="291" spans="1:5" x14ac:dyDescent="0.25">
      <c r="A291">
        <f t="shared" si="6"/>
        <v>102016</v>
      </c>
      <c r="B291" s="6">
        <v>42657</v>
      </c>
      <c r="C291" s="1">
        <v>50.85</v>
      </c>
      <c r="D291">
        <v>55</v>
      </c>
      <c r="E291">
        <v>60</v>
      </c>
    </row>
    <row r="292" spans="1:5" x14ac:dyDescent="0.25">
      <c r="A292">
        <f t="shared" si="6"/>
        <v>102016</v>
      </c>
      <c r="B292" s="6">
        <v>42658</v>
      </c>
      <c r="C292" s="1">
        <v>20</v>
      </c>
      <c r="D292">
        <v>55</v>
      </c>
      <c r="E292">
        <v>60</v>
      </c>
    </row>
    <row r="293" spans="1:5" x14ac:dyDescent="0.25">
      <c r="A293">
        <f t="shared" si="6"/>
        <v>102016</v>
      </c>
      <c r="B293" s="6">
        <v>42659</v>
      </c>
      <c r="C293" s="1">
        <v>48.5</v>
      </c>
      <c r="D293">
        <v>55</v>
      </c>
      <c r="E293">
        <v>60</v>
      </c>
    </row>
    <row r="294" spans="1:5" x14ac:dyDescent="0.25">
      <c r="A294">
        <f t="shared" si="6"/>
        <v>102016</v>
      </c>
      <c r="B294" s="6">
        <v>42660</v>
      </c>
      <c r="C294" s="1"/>
      <c r="D294">
        <v>55</v>
      </c>
      <c r="E294">
        <v>60</v>
      </c>
    </row>
    <row r="295" spans="1:5" x14ac:dyDescent="0.25">
      <c r="A295">
        <f t="shared" si="6"/>
        <v>102016</v>
      </c>
      <c r="B295" s="6">
        <v>42661</v>
      </c>
      <c r="C295" s="1"/>
      <c r="D295">
        <v>55</v>
      </c>
      <c r="E295">
        <v>60</v>
      </c>
    </row>
    <row r="296" spans="1:5" x14ac:dyDescent="0.25">
      <c r="A296">
        <f t="shared" si="6"/>
        <v>102016</v>
      </c>
      <c r="B296" s="6">
        <v>42662</v>
      </c>
      <c r="C296" s="1"/>
      <c r="D296">
        <v>55</v>
      </c>
      <c r="E296">
        <v>60</v>
      </c>
    </row>
    <row r="297" spans="1:5" x14ac:dyDescent="0.25">
      <c r="A297">
        <f t="shared" si="6"/>
        <v>102016</v>
      </c>
      <c r="B297" s="6">
        <v>42663</v>
      </c>
      <c r="C297" s="1"/>
      <c r="D297">
        <v>55</v>
      </c>
      <c r="E297">
        <v>60</v>
      </c>
    </row>
    <row r="298" spans="1:5" x14ac:dyDescent="0.25">
      <c r="A298">
        <f t="shared" si="6"/>
        <v>102016</v>
      </c>
      <c r="B298" s="6">
        <v>42664</v>
      </c>
      <c r="C298" s="1"/>
      <c r="D298">
        <v>55</v>
      </c>
      <c r="E298">
        <v>60</v>
      </c>
    </row>
    <row r="299" spans="1:5" x14ac:dyDescent="0.25">
      <c r="A299">
        <f t="shared" si="6"/>
        <v>102016</v>
      </c>
      <c r="B299" s="6">
        <v>42665</v>
      </c>
      <c r="C299" s="1">
        <v>48.5</v>
      </c>
      <c r="D299">
        <v>55</v>
      </c>
      <c r="E299">
        <v>60</v>
      </c>
    </row>
    <row r="300" spans="1:5" x14ac:dyDescent="0.25">
      <c r="A300">
        <f t="shared" si="6"/>
        <v>102016</v>
      </c>
      <c r="B300" s="6">
        <v>42666</v>
      </c>
      <c r="C300" s="1">
        <v>53.45</v>
      </c>
      <c r="D300">
        <v>55</v>
      </c>
      <c r="E300">
        <v>60</v>
      </c>
    </row>
    <row r="301" spans="1:5" x14ac:dyDescent="0.25">
      <c r="A301">
        <f t="shared" si="6"/>
        <v>102016</v>
      </c>
      <c r="B301" s="6">
        <v>42667</v>
      </c>
      <c r="C301" s="1">
        <v>51.25</v>
      </c>
      <c r="D301">
        <v>55</v>
      </c>
      <c r="E301">
        <v>60</v>
      </c>
    </row>
    <row r="302" spans="1:5" x14ac:dyDescent="0.25">
      <c r="A302">
        <f t="shared" si="6"/>
        <v>102016</v>
      </c>
      <c r="B302" s="6">
        <v>42668</v>
      </c>
      <c r="C302" s="1">
        <v>52.55</v>
      </c>
      <c r="D302">
        <v>55</v>
      </c>
      <c r="E302">
        <v>60</v>
      </c>
    </row>
    <row r="303" spans="1:5" x14ac:dyDescent="0.25">
      <c r="A303">
        <f t="shared" si="6"/>
        <v>102016</v>
      </c>
      <c r="B303" s="6">
        <v>42669</v>
      </c>
      <c r="C303" s="1">
        <v>50.95</v>
      </c>
      <c r="D303">
        <v>55</v>
      </c>
      <c r="E303">
        <v>60</v>
      </c>
    </row>
    <row r="304" spans="1:5" x14ac:dyDescent="0.25">
      <c r="A304">
        <f t="shared" si="6"/>
        <v>102016</v>
      </c>
      <c r="B304" s="6">
        <v>42670</v>
      </c>
      <c r="C304" s="1">
        <v>52.45</v>
      </c>
      <c r="D304">
        <v>55</v>
      </c>
      <c r="E304">
        <v>60</v>
      </c>
    </row>
    <row r="305" spans="1:5" x14ac:dyDescent="0.25">
      <c r="A305">
        <f t="shared" si="6"/>
        <v>102016</v>
      </c>
      <c r="B305" s="6">
        <v>42671</v>
      </c>
      <c r="C305" s="1">
        <v>54</v>
      </c>
      <c r="D305">
        <v>55</v>
      </c>
      <c r="E305">
        <v>60</v>
      </c>
    </row>
    <row r="306" spans="1:5" x14ac:dyDescent="0.25">
      <c r="A306">
        <f t="shared" si="6"/>
        <v>102016</v>
      </c>
      <c r="B306" s="6">
        <v>42672</v>
      </c>
      <c r="C306" s="1">
        <v>50.5</v>
      </c>
      <c r="D306">
        <v>55</v>
      </c>
      <c r="E306">
        <v>60</v>
      </c>
    </row>
    <row r="307" spans="1:5" x14ac:dyDescent="0.25">
      <c r="A307">
        <f t="shared" si="6"/>
        <v>102016</v>
      </c>
      <c r="B307" s="6">
        <v>42673</v>
      </c>
      <c r="C307" s="1">
        <v>52.5</v>
      </c>
      <c r="D307">
        <v>55</v>
      </c>
      <c r="E307">
        <v>60</v>
      </c>
    </row>
    <row r="308" spans="1:5" x14ac:dyDescent="0.25">
      <c r="A308">
        <f t="shared" si="6"/>
        <v>102016</v>
      </c>
      <c r="B308" s="6">
        <v>42674</v>
      </c>
      <c r="C308" s="1">
        <v>52</v>
      </c>
      <c r="D308">
        <v>55</v>
      </c>
      <c r="E308">
        <v>60</v>
      </c>
    </row>
    <row r="309" spans="1:5" x14ac:dyDescent="0.25">
      <c r="A309">
        <f t="shared" si="6"/>
        <v>112016</v>
      </c>
      <c r="B309" s="6">
        <v>42675</v>
      </c>
      <c r="C309" s="1">
        <v>50</v>
      </c>
      <c r="D309">
        <v>55</v>
      </c>
      <c r="E309">
        <v>60</v>
      </c>
    </row>
    <row r="310" spans="1:5" x14ac:dyDescent="0.25">
      <c r="A310">
        <f t="shared" si="6"/>
        <v>112016</v>
      </c>
      <c r="B310" s="6">
        <v>42676</v>
      </c>
      <c r="C310" s="1">
        <v>53.2</v>
      </c>
      <c r="D310">
        <v>55</v>
      </c>
      <c r="E310">
        <v>60</v>
      </c>
    </row>
    <row r="311" spans="1:5" x14ac:dyDescent="0.25">
      <c r="A311">
        <f t="shared" si="6"/>
        <v>112016</v>
      </c>
      <c r="B311" s="6">
        <v>42677</v>
      </c>
      <c r="C311" s="1">
        <v>53.4</v>
      </c>
      <c r="D311">
        <v>55</v>
      </c>
      <c r="E311">
        <v>60</v>
      </c>
    </row>
    <row r="312" spans="1:5" x14ac:dyDescent="0.25">
      <c r="A312">
        <f t="shared" si="6"/>
        <v>112016</v>
      </c>
      <c r="B312" s="6">
        <v>42678</v>
      </c>
      <c r="C312" s="1">
        <v>54.2</v>
      </c>
      <c r="D312">
        <v>55</v>
      </c>
      <c r="E312">
        <v>60</v>
      </c>
    </row>
    <row r="313" spans="1:5" x14ac:dyDescent="0.25">
      <c r="A313">
        <f t="shared" si="6"/>
        <v>112016</v>
      </c>
      <c r="B313" s="6">
        <v>42679</v>
      </c>
      <c r="C313" s="1">
        <v>55.15</v>
      </c>
      <c r="D313">
        <v>55</v>
      </c>
      <c r="E313">
        <v>60</v>
      </c>
    </row>
    <row r="314" spans="1:5" x14ac:dyDescent="0.25">
      <c r="A314">
        <f t="shared" si="6"/>
        <v>112016</v>
      </c>
      <c r="B314" s="6">
        <v>42680</v>
      </c>
      <c r="C314" s="3">
        <v>55.5</v>
      </c>
      <c r="D314">
        <v>55</v>
      </c>
      <c r="E314">
        <v>60</v>
      </c>
    </row>
    <row r="315" spans="1:5" x14ac:dyDescent="0.25">
      <c r="A315">
        <f t="shared" si="6"/>
        <v>112016</v>
      </c>
      <c r="B315" s="6">
        <v>42681</v>
      </c>
      <c r="C315" s="1">
        <v>55.1</v>
      </c>
      <c r="D315">
        <v>55</v>
      </c>
      <c r="E315">
        <v>60</v>
      </c>
    </row>
    <row r="316" spans="1:5" x14ac:dyDescent="0.25">
      <c r="A316">
        <f t="shared" si="6"/>
        <v>112016</v>
      </c>
      <c r="B316" s="6">
        <v>42682</v>
      </c>
      <c r="C316" s="1">
        <v>57</v>
      </c>
      <c r="D316">
        <v>55</v>
      </c>
      <c r="E316">
        <v>60</v>
      </c>
    </row>
    <row r="317" spans="1:5" x14ac:dyDescent="0.25">
      <c r="A317">
        <f t="shared" si="6"/>
        <v>112016</v>
      </c>
      <c r="B317" s="6">
        <v>42683</v>
      </c>
      <c r="C317" s="1">
        <v>54.85</v>
      </c>
      <c r="D317">
        <v>55</v>
      </c>
      <c r="E317">
        <v>60</v>
      </c>
    </row>
    <row r="318" spans="1:5" x14ac:dyDescent="0.25">
      <c r="A318">
        <f t="shared" si="6"/>
        <v>112016</v>
      </c>
      <c r="B318" s="6">
        <v>42684</v>
      </c>
      <c r="C318" s="1">
        <v>54.25</v>
      </c>
      <c r="D318">
        <v>55</v>
      </c>
      <c r="E318">
        <v>60</v>
      </c>
    </row>
    <row r="319" spans="1:5" x14ac:dyDescent="0.25">
      <c r="A319">
        <f t="shared" si="6"/>
        <v>112016</v>
      </c>
      <c r="B319" s="6">
        <v>42685</v>
      </c>
      <c r="C319" s="1">
        <v>54.3</v>
      </c>
      <c r="D319">
        <v>55</v>
      </c>
      <c r="E319">
        <v>60</v>
      </c>
    </row>
    <row r="320" spans="1:5" x14ac:dyDescent="0.25">
      <c r="A320">
        <f t="shared" si="6"/>
        <v>112016</v>
      </c>
      <c r="B320" s="6">
        <v>42686</v>
      </c>
      <c r="C320" s="1">
        <v>55.55</v>
      </c>
      <c r="D320">
        <v>55</v>
      </c>
      <c r="E320">
        <v>60</v>
      </c>
    </row>
    <row r="321" spans="1:5" x14ac:dyDescent="0.25">
      <c r="A321">
        <f t="shared" si="6"/>
        <v>112016</v>
      </c>
      <c r="B321" s="6">
        <v>42687</v>
      </c>
      <c r="C321" s="1">
        <v>54.5</v>
      </c>
      <c r="D321">
        <v>55</v>
      </c>
      <c r="E321">
        <v>60</v>
      </c>
    </row>
    <row r="322" spans="1:5" x14ac:dyDescent="0.25">
      <c r="A322">
        <f t="shared" si="6"/>
        <v>112016</v>
      </c>
      <c r="B322" s="6">
        <v>42688</v>
      </c>
      <c r="C322" s="1">
        <v>49.5</v>
      </c>
      <c r="D322">
        <v>55</v>
      </c>
      <c r="E322">
        <v>60</v>
      </c>
    </row>
    <row r="323" spans="1:5" x14ac:dyDescent="0.25">
      <c r="A323">
        <f t="shared" si="6"/>
        <v>112016</v>
      </c>
      <c r="B323" s="6">
        <v>42689</v>
      </c>
      <c r="C323" s="1">
        <v>53</v>
      </c>
      <c r="D323">
        <v>55</v>
      </c>
      <c r="E323">
        <v>60</v>
      </c>
    </row>
    <row r="324" spans="1:5" x14ac:dyDescent="0.25">
      <c r="A324">
        <f t="shared" si="6"/>
        <v>112016</v>
      </c>
      <c r="B324" s="6">
        <v>42690</v>
      </c>
      <c r="C324" s="1">
        <v>49.75</v>
      </c>
      <c r="D324">
        <v>55</v>
      </c>
      <c r="E324">
        <v>60</v>
      </c>
    </row>
    <row r="325" spans="1:5" x14ac:dyDescent="0.25">
      <c r="A325">
        <f t="shared" ref="A325:A388" si="7">MONTH(B325)*10000+YEAR(B325)</f>
        <v>112016</v>
      </c>
      <c r="B325" s="6">
        <v>42691</v>
      </c>
      <c r="C325" s="1">
        <v>53.35</v>
      </c>
      <c r="D325">
        <v>55</v>
      </c>
      <c r="E325">
        <v>60</v>
      </c>
    </row>
    <row r="326" spans="1:5" x14ac:dyDescent="0.25">
      <c r="A326">
        <f t="shared" si="7"/>
        <v>112016</v>
      </c>
      <c r="B326" s="6">
        <v>42692</v>
      </c>
      <c r="C326" s="1">
        <v>53.85</v>
      </c>
      <c r="D326">
        <v>55</v>
      </c>
      <c r="E326">
        <v>60</v>
      </c>
    </row>
    <row r="327" spans="1:5" x14ac:dyDescent="0.25">
      <c r="A327">
        <f t="shared" si="7"/>
        <v>112016</v>
      </c>
      <c r="B327" s="6">
        <v>42693</v>
      </c>
      <c r="C327" s="1">
        <v>53.8</v>
      </c>
      <c r="D327">
        <v>55</v>
      </c>
      <c r="E327">
        <v>60</v>
      </c>
    </row>
    <row r="328" spans="1:5" x14ac:dyDescent="0.25">
      <c r="A328">
        <f t="shared" si="7"/>
        <v>112016</v>
      </c>
      <c r="B328" s="6">
        <v>42694</v>
      </c>
      <c r="C328" s="1">
        <v>54.95</v>
      </c>
      <c r="D328">
        <v>55</v>
      </c>
      <c r="E328">
        <v>60</v>
      </c>
    </row>
    <row r="329" spans="1:5" x14ac:dyDescent="0.25">
      <c r="A329">
        <f t="shared" si="7"/>
        <v>112016</v>
      </c>
      <c r="B329" s="6">
        <v>42695</v>
      </c>
      <c r="C329" s="1">
        <v>54.85</v>
      </c>
      <c r="D329">
        <v>55</v>
      </c>
      <c r="E329">
        <v>60</v>
      </c>
    </row>
    <row r="330" spans="1:5" x14ac:dyDescent="0.25">
      <c r="A330">
        <f t="shared" si="7"/>
        <v>112016</v>
      </c>
      <c r="B330" s="6">
        <v>42696</v>
      </c>
      <c r="C330" s="1">
        <v>53.65</v>
      </c>
      <c r="D330">
        <v>55</v>
      </c>
      <c r="E330">
        <v>60</v>
      </c>
    </row>
    <row r="331" spans="1:5" x14ac:dyDescent="0.25">
      <c r="A331">
        <f t="shared" si="7"/>
        <v>112016</v>
      </c>
      <c r="B331" s="6">
        <v>42697</v>
      </c>
      <c r="C331" s="1">
        <v>54.5</v>
      </c>
      <c r="D331">
        <v>55</v>
      </c>
      <c r="E331">
        <v>60</v>
      </c>
    </row>
    <row r="332" spans="1:5" x14ac:dyDescent="0.25">
      <c r="A332">
        <f t="shared" si="7"/>
        <v>112016</v>
      </c>
      <c r="B332" s="6">
        <v>42698</v>
      </c>
      <c r="C332" s="1">
        <v>56</v>
      </c>
      <c r="D332">
        <v>55</v>
      </c>
      <c r="E332">
        <v>60</v>
      </c>
    </row>
    <row r="333" spans="1:5" x14ac:dyDescent="0.25">
      <c r="A333">
        <f t="shared" si="7"/>
        <v>112016</v>
      </c>
      <c r="B333" s="6">
        <v>42699</v>
      </c>
      <c r="C333" s="1">
        <v>57</v>
      </c>
      <c r="D333">
        <v>55</v>
      </c>
      <c r="E333">
        <v>60</v>
      </c>
    </row>
    <row r="334" spans="1:5" x14ac:dyDescent="0.25">
      <c r="A334">
        <f t="shared" si="7"/>
        <v>112016</v>
      </c>
      <c r="B334" s="6">
        <v>42700</v>
      </c>
      <c r="C334" s="1">
        <v>56</v>
      </c>
      <c r="D334">
        <v>55</v>
      </c>
      <c r="E334">
        <v>60</v>
      </c>
    </row>
    <row r="335" spans="1:5" x14ac:dyDescent="0.25">
      <c r="A335">
        <f t="shared" si="7"/>
        <v>112016</v>
      </c>
      <c r="B335" s="6">
        <v>42701</v>
      </c>
      <c r="C335" s="1">
        <v>56</v>
      </c>
      <c r="D335">
        <v>55</v>
      </c>
      <c r="E335">
        <v>60</v>
      </c>
    </row>
    <row r="336" spans="1:5" x14ac:dyDescent="0.25">
      <c r="A336">
        <f t="shared" si="7"/>
        <v>112016</v>
      </c>
      <c r="B336" s="6">
        <v>42702</v>
      </c>
      <c r="C336" s="1">
        <v>57</v>
      </c>
      <c r="D336">
        <v>55</v>
      </c>
      <c r="E336">
        <v>60</v>
      </c>
    </row>
    <row r="337" spans="1:5" x14ac:dyDescent="0.25">
      <c r="A337">
        <f t="shared" si="7"/>
        <v>112016</v>
      </c>
      <c r="B337" s="6">
        <v>42703</v>
      </c>
      <c r="C337" s="1">
        <v>57</v>
      </c>
      <c r="D337">
        <v>55</v>
      </c>
      <c r="E337">
        <v>60</v>
      </c>
    </row>
    <row r="338" spans="1:5" x14ac:dyDescent="0.25">
      <c r="A338">
        <f t="shared" si="7"/>
        <v>112016</v>
      </c>
      <c r="B338" s="6">
        <v>42704</v>
      </c>
      <c r="C338" s="1">
        <v>57</v>
      </c>
      <c r="D338">
        <v>55</v>
      </c>
      <c r="E338">
        <v>60</v>
      </c>
    </row>
    <row r="339" spans="1:5" x14ac:dyDescent="0.25">
      <c r="A339">
        <f t="shared" si="7"/>
        <v>122016</v>
      </c>
      <c r="B339" s="6">
        <v>42705</v>
      </c>
      <c r="C339" s="1">
        <v>56</v>
      </c>
      <c r="D339">
        <v>55</v>
      </c>
      <c r="E339">
        <v>60</v>
      </c>
    </row>
    <row r="340" spans="1:5" x14ac:dyDescent="0.25">
      <c r="A340">
        <f t="shared" si="7"/>
        <v>122016</v>
      </c>
      <c r="B340" s="6">
        <v>42706</v>
      </c>
      <c r="C340" s="1">
        <v>57</v>
      </c>
      <c r="D340">
        <v>55</v>
      </c>
      <c r="E340">
        <v>60</v>
      </c>
    </row>
    <row r="341" spans="1:5" x14ac:dyDescent="0.25">
      <c r="A341">
        <f t="shared" si="7"/>
        <v>122016</v>
      </c>
      <c r="B341" s="6">
        <v>42707</v>
      </c>
      <c r="C341" s="1">
        <v>58</v>
      </c>
      <c r="D341">
        <v>55</v>
      </c>
      <c r="E341">
        <v>60</v>
      </c>
    </row>
    <row r="342" spans="1:5" x14ac:dyDescent="0.25">
      <c r="A342">
        <f t="shared" si="7"/>
        <v>122016</v>
      </c>
      <c r="B342" s="6">
        <v>42708</v>
      </c>
      <c r="C342" s="1">
        <v>57</v>
      </c>
      <c r="D342">
        <v>55</v>
      </c>
      <c r="E342">
        <v>60</v>
      </c>
    </row>
    <row r="343" spans="1:5" x14ac:dyDescent="0.25">
      <c r="A343">
        <f t="shared" si="7"/>
        <v>122016</v>
      </c>
      <c r="B343" s="6">
        <v>42709</v>
      </c>
      <c r="C343" s="1">
        <v>59</v>
      </c>
      <c r="D343">
        <v>55</v>
      </c>
      <c r="E343">
        <v>60</v>
      </c>
    </row>
    <row r="344" spans="1:5" x14ac:dyDescent="0.25">
      <c r="A344">
        <f t="shared" si="7"/>
        <v>122016</v>
      </c>
      <c r="B344" s="6">
        <v>42710</v>
      </c>
      <c r="C344" s="3">
        <v>60</v>
      </c>
      <c r="D344">
        <v>55</v>
      </c>
      <c r="E344">
        <v>60</v>
      </c>
    </row>
    <row r="345" spans="1:5" x14ac:dyDescent="0.25">
      <c r="A345">
        <f t="shared" si="7"/>
        <v>122016</v>
      </c>
      <c r="B345" s="6">
        <v>42711</v>
      </c>
      <c r="C345" s="1">
        <v>56</v>
      </c>
      <c r="D345">
        <v>55</v>
      </c>
      <c r="E345">
        <v>60</v>
      </c>
    </row>
    <row r="346" spans="1:5" x14ac:dyDescent="0.25">
      <c r="A346">
        <f t="shared" si="7"/>
        <v>122016</v>
      </c>
      <c r="B346" s="6">
        <v>42712</v>
      </c>
      <c r="C346" s="1">
        <v>53.5</v>
      </c>
      <c r="D346">
        <v>55</v>
      </c>
      <c r="E346">
        <v>60</v>
      </c>
    </row>
    <row r="347" spans="1:5" x14ac:dyDescent="0.25">
      <c r="A347">
        <f t="shared" si="7"/>
        <v>122016</v>
      </c>
      <c r="B347" s="6">
        <v>42713</v>
      </c>
      <c r="C347" s="1">
        <v>55.5</v>
      </c>
      <c r="D347">
        <v>55</v>
      </c>
      <c r="E347">
        <v>60</v>
      </c>
    </row>
    <row r="348" spans="1:5" x14ac:dyDescent="0.25">
      <c r="A348">
        <f t="shared" si="7"/>
        <v>122016</v>
      </c>
      <c r="B348" s="6">
        <v>42714</v>
      </c>
      <c r="C348" s="1">
        <v>56.5</v>
      </c>
      <c r="D348">
        <v>55</v>
      </c>
      <c r="E348">
        <v>60</v>
      </c>
    </row>
    <row r="349" spans="1:5" x14ac:dyDescent="0.25">
      <c r="A349">
        <f t="shared" si="7"/>
        <v>122016</v>
      </c>
      <c r="B349" s="6">
        <v>42715</v>
      </c>
      <c r="C349" s="1">
        <v>57.5</v>
      </c>
      <c r="D349">
        <v>55</v>
      </c>
      <c r="E349">
        <v>60</v>
      </c>
    </row>
    <row r="350" spans="1:5" x14ac:dyDescent="0.25">
      <c r="A350">
        <f t="shared" si="7"/>
        <v>122016</v>
      </c>
      <c r="B350" s="6">
        <v>42716</v>
      </c>
      <c r="C350" s="1">
        <v>55.5</v>
      </c>
      <c r="D350">
        <v>55</v>
      </c>
      <c r="E350">
        <v>60</v>
      </c>
    </row>
    <row r="351" spans="1:5" x14ac:dyDescent="0.25">
      <c r="A351">
        <f t="shared" si="7"/>
        <v>122016</v>
      </c>
      <c r="B351" s="6">
        <v>42717</v>
      </c>
      <c r="C351" s="1">
        <v>57</v>
      </c>
      <c r="D351">
        <v>55</v>
      </c>
      <c r="E351">
        <v>60</v>
      </c>
    </row>
    <row r="352" spans="1:5" x14ac:dyDescent="0.25">
      <c r="A352">
        <f t="shared" si="7"/>
        <v>122016</v>
      </c>
      <c r="B352" s="6">
        <v>42718</v>
      </c>
      <c r="C352" s="1">
        <v>56</v>
      </c>
      <c r="D352">
        <v>55</v>
      </c>
      <c r="E352">
        <v>60</v>
      </c>
    </row>
    <row r="353" spans="1:5" x14ac:dyDescent="0.25">
      <c r="A353">
        <f t="shared" si="7"/>
        <v>122016</v>
      </c>
      <c r="B353" s="6">
        <v>42719</v>
      </c>
      <c r="C353" s="1">
        <v>55.5</v>
      </c>
      <c r="D353">
        <v>55</v>
      </c>
      <c r="E353">
        <v>60</v>
      </c>
    </row>
    <row r="354" spans="1:5" x14ac:dyDescent="0.25">
      <c r="A354">
        <f t="shared" si="7"/>
        <v>122016</v>
      </c>
      <c r="B354" s="6">
        <v>42720</v>
      </c>
      <c r="C354" s="1">
        <v>55.5</v>
      </c>
      <c r="D354">
        <v>55</v>
      </c>
      <c r="E354">
        <v>60</v>
      </c>
    </row>
    <row r="355" spans="1:5" x14ac:dyDescent="0.25">
      <c r="A355">
        <f t="shared" si="7"/>
        <v>122016</v>
      </c>
      <c r="B355" s="6">
        <v>42721</v>
      </c>
      <c r="C355" s="1">
        <v>56.5</v>
      </c>
      <c r="D355">
        <v>55</v>
      </c>
      <c r="E355">
        <v>60</v>
      </c>
    </row>
    <row r="356" spans="1:5" x14ac:dyDescent="0.25">
      <c r="A356">
        <f t="shared" si="7"/>
        <v>122016</v>
      </c>
      <c r="B356" s="6">
        <v>42722</v>
      </c>
      <c r="C356" s="1">
        <v>56</v>
      </c>
      <c r="D356">
        <v>55</v>
      </c>
      <c r="E356">
        <v>60</v>
      </c>
    </row>
    <row r="357" spans="1:5" x14ac:dyDescent="0.25">
      <c r="A357">
        <f t="shared" si="7"/>
        <v>122016</v>
      </c>
      <c r="B357" s="6">
        <v>42723</v>
      </c>
      <c r="C357" s="1">
        <v>56</v>
      </c>
      <c r="D357">
        <v>55</v>
      </c>
      <c r="E357">
        <v>60</v>
      </c>
    </row>
    <row r="358" spans="1:5" x14ac:dyDescent="0.25">
      <c r="A358">
        <f t="shared" si="7"/>
        <v>122016</v>
      </c>
      <c r="B358" s="6">
        <v>42724</v>
      </c>
      <c r="C358" s="1">
        <v>55.6</v>
      </c>
      <c r="D358">
        <v>55</v>
      </c>
      <c r="E358">
        <v>60</v>
      </c>
    </row>
    <row r="359" spans="1:5" x14ac:dyDescent="0.25">
      <c r="A359">
        <f t="shared" si="7"/>
        <v>122016</v>
      </c>
      <c r="B359" s="6">
        <v>42725</v>
      </c>
      <c r="C359" s="1">
        <v>55.6</v>
      </c>
      <c r="D359">
        <v>55</v>
      </c>
      <c r="E359">
        <v>60</v>
      </c>
    </row>
    <row r="360" spans="1:5" x14ac:dyDescent="0.25">
      <c r="A360">
        <f t="shared" si="7"/>
        <v>122016</v>
      </c>
      <c r="B360" s="6">
        <v>42726</v>
      </c>
      <c r="C360" s="1">
        <v>56</v>
      </c>
      <c r="D360">
        <v>55</v>
      </c>
      <c r="E360">
        <v>60</v>
      </c>
    </row>
    <row r="361" spans="1:5" x14ac:dyDescent="0.25">
      <c r="A361">
        <f t="shared" si="7"/>
        <v>122016</v>
      </c>
      <c r="B361" s="6">
        <v>42727</v>
      </c>
      <c r="C361" s="1">
        <v>55</v>
      </c>
      <c r="D361">
        <v>55</v>
      </c>
      <c r="E361">
        <v>60</v>
      </c>
    </row>
    <row r="362" spans="1:5" x14ac:dyDescent="0.25">
      <c r="A362">
        <f t="shared" si="7"/>
        <v>122016</v>
      </c>
      <c r="B362" s="6">
        <v>42728</v>
      </c>
      <c r="C362" s="1">
        <v>54.5</v>
      </c>
      <c r="D362">
        <v>55</v>
      </c>
      <c r="E362">
        <v>60</v>
      </c>
    </row>
    <row r="363" spans="1:5" x14ac:dyDescent="0.25">
      <c r="A363">
        <f t="shared" si="7"/>
        <v>122016</v>
      </c>
      <c r="B363" s="6">
        <v>42729</v>
      </c>
      <c r="C363" s="1">
        <v>53.5</v>
      </c>
      <c r="D363">
        <v>55</v>
      </c>
      <c r="E363">
        <v>60</v>
      </c>
    </row>
    <row r="364" spans="1:5" x14ac:dyDescent="0.25">
      <c r="A364">
        <f t="shared" si="7"/>
        <v>122016</v>
      </c>
      <c r="B364" s="6">
        <v>42730</v>
      </c>
      <c r="C364" s="1">
        <v>53.5</v>
      </c>
      <c r="D364">
        <v>55</v>
      </c>
      <c r="E364">
        <v>60</v>
      </c>
    </row>
    <row r="365" spans="1:5" x14ac:dyDescent="0.25">
      <c r="A365">
        <f t="shared" si="7"/>
        <v>122016</v>
      </c>
      <c r="B365" s="6">
        <v>42731</v>
      </c>
      <c r="C365" s="1">
        <v>55</v>
      </c>
      <c r="D365">
        <v>55</v>
      </c>
      <c r="E365">
        <v>60</v>
      </c>
    </row>
    <row r="366" spans="1:5" x14ac:dyDescent="0.25">
      <c r="A366">
        <f t="shared" si="7"/>
        <v>122016</v>
      </c>
      <c r="B366" s="6">
        <v>42732</v>
      </c>
      <c r="C366" s="1">
        <v>54</v>
      </c>
      <c r="D366">
        <v>55</v>
      </c>
      <c r="E366">
        <v>60</v>
      </c>
    </row>
    <row r="367" spans="1:5" x14ac:dyDescent="0.25">
      <c r="A367">
        <f t="shared" si="7"/>
        <v>122016</v>
      </c>
      <c r="B367" s="6">
        <v>42733</v>
      </c>
      <c r="C367" s="1">
        <v>54</v>
      </c>
      <c r="D367">
        <v>55</v>
      </c>
      <c r="E367">
        <v>60</v>
      </c>
    </row>
    <row r="368" spans="1:5" x14ac:dyDescent="0.25">
      <c r="A368">
        <f t="shared" si="7"/>
        <v>122016</v>
      </c>
      <c r="B368" s="6">
        <v>42734</v>
      </c>
      <c r="C368" s="1">
        <v>54.5</v>
      </c>
      <c r="D368">
        <v>55</v>
      </c>
      <c r="E368">
        <v>60</v>
      </c>
    </row>
    <row r="369" spans="1:5" x14ac:dyDescent="0.25">
      <c r="A369">
        <f t="shared" si="7"/>
        <v>122016</v>
      </c>
      <c r="B369" s="6">
        <v>42735</v>
      </c>
      <c r="C369" s="1">
        <v>52.5</v>
      </c>
      <c r="D369">
        <v>55</v>
      </c>
      <c r="E369">
        <v>60</v>
      </c>
    </row>
    <row r="370" spans="1:5" x14ac:dyDescent="0.25">
      <c r="A370">
        <f t="shared" si="7"/>
        <v>12017</v>
      </c>
      <c r="B370" s="6">
        <v>42736</v>
      </c>
      <c r="C370" s="1">
        <v>54.5</v>
      </c>
      <c r="D370">
        <v>55</v>
      </c>
      <c r="E370">
        <v>60</v>
      </c>
    </row>
    <row r="371" spans="1:5" x14ac:dyDescent="0.25">
      <c r="A371">
        <f t="shared" si="7"/>
        <v>12017</v>
      </c>
      <c r="B371" s="6">
        <v>42737</v>
      </c>
      <c r="C371" s="1">
        <v>53.5</v>
      </c>
      <c r="D371">
        <v>55</v>
      </c>
      <c r="E371">
        <v>60</v>
      </c>
    </row>
    <row r="372" spans="1:5" x14ac:dyDescent="0.25">
      <c r="A372">
        <f t="shared" si="7"/>
        <v>12017</v>
      </c>
      <c r="B372" s="6">
        <v>42738</v>
      </c>
      <c r="C372" s="1">
        <v>54</v>
      </c>
      <c r="D372">
        <v>55</v>
      </c>
      <c r="E372">
        <v>60</v>
      </c>
    </row>
    <row r="373" spans="1:5" x14ac:dyDescent="0.25">
      <c r="A373">
        <f t="shared" si="7"/>
        <v>12017</v>
      </c>
      <c r="B373" s="6">
        <v>42739</v>
      </c>
      <c r="C373" s="1">
        <v>53</v>
      </c>
      <c r="D373">
        <v>55</v>
      </c>
      <c r="E373">
        <v>60</v>
      </c>
    </row>
    <row r="374" spans="1:5" x14ac:dyDescent="0.25">
      <c r="A374">
        <f t="shared" si="7"/>
        <v>12017</v>
      </c>
      <c r="B374" s="6">
        <v>42740</v>
      </c>
      <c r="C374" s="1">
        <v>53</v>
      </c>
      <c r="D374">
        <v>55</v>
      </c>
      <c r="E374">
        <v>60</v>
      </c>
    </row>
    <row r="375" spans="1:5" x14ac:dyDescent="0.25">
      <c r="A375">
        <f t="shared" si="7"/>
        <v>12017</v>
      </c>
      <c r="B375" s="6">
        <v>42741</v>
      </c>
      <c r="C375" s="3">
        <v>53</v>
      </c>
      <c r="D375">
        <v>55</v>
      </c>
      <c r="E375">
        <v>60</v>
      </c>
    </row>
    <row r="376" spans="1:5" x14ac:dyDescent="0.25">
      <c r="A376">
        <f t="shared" si="7"/>
        <v>12017</v>
      </c>
      <c r="B376" s="6">
        <v>42742</v>
      </c>
      <c r="C376" s="1">
        <v>52</v>
      </c>
      <c r="D376">
        <v>55</v>
      </c>
      <c r="E376">
        <v>60</v>
      </c>
    </row>
    <row r="377" spans="1:5" x14ac:dyDescent="0.25">
      <c r="A377">
        <f t="shared" si="7"/>
        <v>12017</v>
      </c>
      <c r="B377" s="6">
        <v>42743</v>
      </c>
      <c r="C377" s="1">
        <v>54</v>
      </c>
      <c r="D377">
        <v>55</v>
      </c>
      <c r="E377">
        <v>60</v>
      </c>
    </row>
    <row r="378" spans="1:5" x14ac:dyDescent="0.25">
      <c r="A378">
        <f t="shared" si="7"/>
        <v>12017</v>
      </c>
      <c r="B378" s="6">
        <v>42744</v>
      </c>
      <c r="C378" s="1">
        <v>56.5</v>
      </c>
      <c r="D378">
        <v>55</v>
      </c>
      <c r="E378">
        <v>60</v>
      </c>
    </row>
    <row r="379" spans="1:5" x14ac:dyDescent="0.25">
      <c r="A379">
        <f t="shared" si="7"/>
        <v>12017</v>
      </c>
      <c r="B379" s="6">
        <v>42745</v>
      </c>
      <c r="C379" s="1">
        <v>58</v>
      </c>
      <c r="D379">
        <v>55</v>
      </c>
      <c r="E379">
        <v>60</v>
      </c>
    </row>
    <row r="380" spans="1:5" x14ac:dyDescent="0.25">
      <c r="A380">
        <f t="shared" si="7"/>
        <v>12017</v>
      </c>
      <c r="B380" s="6">
        <v>42746</v>
      </c>
      <c r="C380" s="1">
        <v>56.5</v>
      </c>
      <c r="D380">
        <v>55</v>
      </c>
      <c r="E380">
        <v>60</v>
      </c>
    </row>
    <row r="381" spans="1:5" x14ac:dyDescent="0.25">
      <c r="A381">
        <f t="shared" si="7"/>
        <v>12017</v>
      </c>
      <c r="B381" s="6">
        <v>42747</v>
      </c>
      <c r="C381" s="1"/>
      <c r="D381">
        <v>55</v>
      </c>
      <c r="E381">
        <v>60</v>
      </c>
    </row>
    <row r="382" spans="1:5" x14ac:dyDescent="0.25">
      <c r="A382">
        <f t="shared" si="7"/>
        <v>12017</v>
      </c>
      <c r="B382" s="6">
        <v>42748</v>
      </c>
      <c r="C382" s="1"/>
      <c r="D382">
        <v>55</v>
      </c>
      <c r="E382">
        <v>60</v>
      </c>
    </row>
    <row r="383" spans="1:5" x14ac:dyDescent="0.25">
      <c r="A383">
        <f t="shared" si="7"/>
        <v>12017</v>
      </c>
      <c r="B383" s="6">
        <v>42749</v>
      </c>
      <c r="C383" s="1">
        <v>44</v>
      </c>
      <c r="D383">
        <v>55</v>
      </c>
      <c r="E383">
        <v>60</v>
      </c>
    </row>
    <row r="384" spans="1:5" x14ac:dyDescent="0.25">
      <c r="A384">
        <f t="shared" si="7"/>
        <v>12017</v>
      </c>
      <c r="B384" s="6">
        <v>42750</v>
      </c>
      <c r="C384" s="1">
        <v>52</v>
      </c>
      <c r="D384">
        <v>55</v>
      </c>
      <c r="E384">
        <v>60</v>
      </c>
    </row>
    <row r="385" spans="1:5" x14ac:dyDescent="0.25">
      <c r="A385">
        <f t="shared" si="7"/>
        <v>12017</v>
      </c>
      <c r="B385" s="6">
        <v>42751</v>
      </c>
      <c r="C385" s="1">
        <v>57.5</v>
      </c>
      <c r="D385">
        <v>55</v>
      </c>
      <c r="E385">
        <v>60</v>
      </c>
    </row>
    <row r="386" spans="1:5" x14ac:dyDescent="0.25">
      <c r="A386">
        <f t="shared" si="7"/>
        <v>12017</v>
      </c>
      <c r="B386" s="6">
        <v>42752</v>
      </c>
      <c r="C386" s="1">
        <v>57</v>
      </c>
      <c r="D386">
        <v>55</v>
      </c>
      <c r="E386">
        <v>60</v>
      </c>
    </row>
    <row r="387" spans="1:5" x14ac:dyDescent="0.25">
      <c r="A387">
        <f t="shared" si="7"/>
        <v>12017</v>
      </c>
      <c r="B387" s="6">
        <v>42753</v>
      </c>
      <c r="C387" s="1">
        <v>55.5</v>
      </c>
      <c r="D387">
        <v>55</v>
      </c>
      <c r="E387">
        <v>60</v>
      </c>
    </row>
    <row r="388" spans="1:5" x14ac:dyDescent="0.25">
      <c r="A388">
        <f t="shared" si="7"/>
        <v>12017</v>
      </c>
      <c r="B388" s="6">
        <v>42754</v>
      </c>
      <c r="C388" s="1">
        <v>56.5</v>
      </c>
      <c r="D388">
        <v>55</v>
      </c>
      <c r="E388">
        <v>60</v>
      </c>
    </row>
    <row r="389" spans="1:5" x14ac:dyDescent="0.25">
      <c r="A389">
        <f t="shared" ref="A389:A452" si="8">MONTH(B389)*10000+YEAR(B389)</f>
        <v>12017</v>
      </c>
      <c r="B389" s="6">
        <v>42755</v>
      </c>
      <c r="C389" s="1">
        <v>54</v>
      </c>
      <c r="D389">
        <v>55</v>
      </c>
      <c r="E389">
        <v>60</v>
      </c>
    </row>
    <row r="390" spans="1:5" x14ac:dyDescent="0.25">
      <c r="A390">
        <f t="shared" si="8"/>
        <v>12017</v>
      </c>
      <c r="B390" s="6">
        <v>42756</v>
      </c>
      <c r="C390" s="1">
        <v>52.5</v>
      </c>
      <c r="D390">
        <v>55</v>
      </c>
      <c r="E390">
        <v>60</v>
      </c>
    </row>
    <row r="391" spans="1:5" x14ac:dyDescent="0.25">
      <c r="A391">
        <f t="shared" si="8"/>
        <v>12017</v>
      </c>
      <c r="B391" s="6">
        <v>42757</v>
      </c>
      <c r="C391" s="1">
        <v>56.5</v>
      </c>
      <c r="D391">
        <v>55</v>
      </c>
      <c r="E391">
        <v>60</v>
      </c>
    </row>
    <row r="392" spans="1:5" x14ac:dyDescent="0.25">
      <c r="A392">
        <f t="shared" si="8"/>
        <v>12017</v>
      </c>
      <c r="B392" s="6">
        <v>42758</v>
      </c>
      <c r="C392" s="1">
        <v>55</v>
      </c>
      <c r="D392">
        <v>55</v>
      </c>
      <c r="E392">
        <v>60</v>
      </c>
    </row>
    <row r="393" spans="1:5" x14ac:dyDescent="0.25">
      <c r="A393">
        <f t="shared" si="8"/>
        <v>12017</v>
      </c>
      <c r="B393" s="6">
        <v>42759</v>
      </c>
      <c r="C393" s="1">
        <v>56</v>
      </c>
      <c r="D393">
        <v>55</v>
      </c>
      <c r="E393">
        <v>60</v>
      </c>
    </row>
    <row r="394" spans="1:5" x14ac:dyDescent="0.25">
      <c r="A394">
        <f t="shared" si="8"/>
        <v>12017</v>
      </c>
      <c r="B394" s="6">
        <v>42760</v>
      </c>
      <c r="C394" s="1">
        <v>55</v>
      </c>
      <c r="D394">
        <v>55</v>
      </c>
      <c r="E394">
        <v>60</v>
      </c>
    </row>
    <row r="395" spans="1:5" x14ac:dyDescent="0.25">
      <c r="A395">
        <f t="shared" si="8"/>
        <v>12017</v>
      </c>
      <c r="B395" s="6">
        <v>42761</v>
      </c>
      <c r="C395" s="1">
        <v>56</v>
      </c>
      <c r="D395">
        <v>55</v>
      </c>
      <c r="E395">
        <v>60</v>
      </c>
    </row>
    <row r="396" spans="1:5" x14ac:dyDescent="0.25">
      <c r="A396">
        <f t="shared" si="8"/>
        <v>12017</v>
      </c>
      <c r="B396" s="6">
        <v>42762</v>
      </c>
      <c r="C396" s="1">
        <v>56.5</v>
      </c>
      <c r="D396">
        <v>55</v>
      </c>
      <c r="E396">
        <v>60</v>
      </c>
    </row>
    <row r="397" spans="1:5" x14ac:dyDescent="0.25">
      <c r="A397">
        <f t="shared" si="8"/>
        <v>12017</v>
      </c>
      <c r="B397" s="6">
        <v>42763</v>
      </c>
      <c r="C397" s="1">
        <v>56</v>
      </c>
      <c r="D397">
        <v>55</v>
      </c>
      <c r="E397">
        <v>60</v>
      </c>
    </row>
    <row r="398" spans="1:5" x14ac:dyDescent="0.25">
      <c r="A398">
        <f t="shared" si="8"/>
        <v>12017</v>
      </c>
      <c r="B398" s="6">
        <v>42764</v>
      </c>
      <c r="C398" s="1">
        <v>56.5</v>
      </c>
      <c r="D398">
        <v>55</v>
      </c>
      <c r="E398">
        <v>60</v>
      </c>
    </row>
    <row r="399" spans="1:5" x14ac:dyDescent="0.25">
      <c r="A399">
        <f t="shared" si="8"/>
        <v>12017</v>
      </c>
      <c r="B399" s="6">
        <v>42765</v>
      </c>
      <c r="C399" s="1">
        <v>55</v>
      </c>
      <c r="D399">
        <v>55</v>
      </c>
      <c r="E399">
        <v>60</v>
      </c>
    </row>
    <row r="400" spans="1:5" x14ac:dyDescent="0.25">
      <c r="A400">
        <f t="shared" si="8"/>
        <v>12017</v>
      </c>
      <c r="B400" s="6">
        <v>42766</v>
      </c>
      <c r="C400" s="1">
        <v>54.5</v>
      </c>
      <c r="D400">
        <v>55</v>
      </c>
      <c r="E400">
        <v>60</v>
      </c>
    </row>
    <row r="401" spans="1:5" x14ac:dyDescent="0.25">
      <c r="A401">
        <f t="shared" si="8"/>
        <v>22017</v>
      </c>
      <c r="B401" s="6">
        <v>42767</v>
      </c>
      <c r="C401" s="1">
        <v>55</v>
      </c>
      <c r="D401">
        <v>55</v>
      </c>
      <c r="E401">
        <v>60</v>
      </c>
    </row>
    <row r="402" spans="1:5" x14ac:dyDescent="0.25">
      <c r="A402">
        <f t="shared" si="8"/>
        <v>22017</v>
      </c>
      <c r="B402" s="6">
        <v>42768</v>
      </c>
      <c r="C402" s="1">
        <v>54.5</v>
      </c>
      <c r="D402">
        <v>55</v>
      </c>
      <c r="E402">
        <v>60</v>
      </c>
    </row>
    <row r="403" spans="1:5" x14ac:dyDescent="0.25">
      <c r="A403">
        <f t="shared" si="8"/>
        <v>22017</v>
      </c>
      <c r="B403" s="6">
        <v>42769</v>
      </c>
      <c r="C403" s="1">
        <v>54</v>
      </c>
      <c r="D403">
        <v>55</v>
      </c>
      <c r="E403">
        <v>60</v>
      </c>
    </row>
    <row r="404" spans="1:5" x14ac:dyDescent="0.25">
      <c r="A404">
        <f t="shared" si="8"/>
        <v>22017</v>
      </c>
      <c r="B404" s="6">
        <v>42770</v>
      </c>
      <c r="C404" s="1">
        <v>55</v>
      </c>
      <c r="D404">
        <v>55</v>
      </c>
      <c r="E404">
        <v>60</v>
      </c>
    </row>
    <row r="405" spans="1:5" x14ac:dyDescent="0.25">
      <c r="A405">
        <f t="shared" si="8"/>
        <v>22017</v>
      </c>
      <c r="B405" s="6">
        <v>42771</v>
      </c>
      <c r="C405" s="1">
        <v>55</v>
      </c>
      <c r="D405">
        <v>55</v>
      </c>
      <c r="E405">
        <v>60</v>
      </c>
    </row>
    <row r="406" spans="1:5" x14ac:dyDescent="0.25">
      <c r="A406">
        <f t="shared" si="8"/>
        <v>22017</v>
      </c>
      <c r="B406" s="6">
        <v>42772</v>
      </c>
      <c r="C406" s="3">
        <v>56.5</v>
      </c>
      <c r="D406">
        <v>55</v>
      </c>
      <c r="E406">
        <v>60</v>
      </c>
    </row>
    <row r="407" spans="1:5" x14ac:dyDescent="0.25">
      <c r="A407">
        <f t="shared" si="8"/>
        <v>22017</v>
      </c>
      <c r="B407" s="6">
        <v>42773</v>
      </c>
      <c r="C407" s="1">
        <v>56.5</v>
      </c>
      <c r="D407">
        <v>55</v>
      </c>
      <c r="E407">
        <v>60</v>
      </c>
    </row>
    <row r="408" spans="1:5" x14ac:dyDescent="0.25">
      <c r="A408">
        <f t="shared" si="8"/>
        <v>22017</v>
      </c>
      <c r="B408" s="6">
        <v>42774</v>
      </c>
      <c r="C408" s="1">
        <v>57</v>
      </c>
      <c r="D408">
        <v>55</v>
      </c>
      <c r="E408">
        <v>60</v>
      </c>
    </row>
    <row r="409" spans="1:5" x14ac:dyDescent="0.25">
      <c r="A409">
        <f t="shared" si="8"/>
        <v>22017</v>
      </c>
      <c r="B409" s="6">
        <v>42775</v>
      </c>
      <c r="C409" s="1">
        <v>56</v>
      </c>
      <c r="D409">
        <v>55</v>
      </c>
      <c r="E409">
        <v>60</v>
      </c>
    </row>
    <row r="410" spans="1:5" x14ac:dyDescent="0.25">
      <c r="A410">
        <f t="shared" si="8"/>
        <v>22017</v>
      </c>
      <c r="B410" s="6">
        <v>42776</v>
      </c>
      <c r="C410" s="1">
        <v>56</v>
      </c>
      <c r="D410">
        <v>55</v>
      </c>
      <c r="E410">
        <v>60</v>
      </c>
    </row>
    <row r="411" spans="1:5" x14ac:dyDescent="0.25">
      <c r="A411">
        <f t="shared" si="8"/>
        <v>22017</v>
      </c>
      <c r="B411" s="6">
        <v>42777</v>
      </c>
      <c r="C411" s="1">
        <v>55</v>
      </c>
      <c r="D411">
        <v>55</v>
      </c>
      <c r="E411">
        <v>60</v>
      </c>
    </row>
    <row r="412" spans="1:5" x14ac:dyDescent="0.25">
      <c r="A412">
        <f t="shared" si="8"/>
        <v>22017</v>
      </c>
      <c r="B412" s="6">
        <v>42778</v>
      </c>
      <c r="C412" s="1"/>
      <c r="D412">
        <v>55</v>
      </c>
      <c r="E412">
        <v>60</v>
      </c>
    </row>
    <row r="413" spans="1:5" x14ac:dyDescent="0.25">
      <c r="A413">
        <f t="shared" si="8"/>
        <v>22017</v>
      </c>
      <c r="B413" s="6">
        <v>42779</v>
      </c>
      <c r="C413" s="1">
        <v>53</v>
      </c>
      <c r="D413">
        <v>55</v>
      </c>
      <c r="E413">
        <v>60</v>
      </c>
    </row>
    <row r="414" spans="1:5" x14ac:dyDescent="0.25">
      <c r="A414">
        <f t="shared" si="8"/>
        <v>22017</v>
      </c>
      <c r="B414" s="6">
        <v>42780</v>
      </c>
      <c r="C414" s="1">
        <v>56.5</v>
      </c>
      <c r="D414">
        <v>55</v>
      </c>
      <c r="E414">
        <v>60</v>
      </c>
    </row>
    <row r="415" spans="1:5" x14ac:dyDescent="0.25">
      <c r="A415">
        <f t="shared" si="8"/>
        <v>22017</v>
      </c>
      <c r="B415" s="6">
        <v>42781</v>
      </c>
      <c r="C415" s="1">
        <v>58</v>
      </c>
      <c r="D415">
        <v>55</v>
      </c>
      <c r="E415">
        <v>60</v>
      </c>
    </row>
    <row r="416" spans="1:5" x14ac:dyDescent="0.25">
      <c r="A416">
        <f t="shared" si="8"/>
        <v>22017</v>
      </c>
      <c r="B416" s="6">
        <v>42782</v>
      </c>
      <c r="C416" s="1">
        <v>55</v>
      </c>
      <c r="D416">
        <v>55</v>
      </c>
      <c r="E416">
        <v>60</v>
      </c>
    </row>
    <row r="417" spans="1:5" x14ac:dyDescent="0.25">
      <c r="A417">
        <f t="shared" si="8"/>
        <v>22017</v>
      </c>
      <c r="B417" s="6">
        <v>42783</v>
      </c>
      <c r="C417" s="1">
        <v>54.5</v>
      </c>
      <c r="D417">
        <v>55</v>
      </c>
      <c r="E417">
        <v>60</v>
      </c>
    </row>
    <row r="418" spans="1:5" x14ac:dyDescent="0.25">
      <c r="A418">
        <f t="shared" si="8"/>
        <v>22017</v>
      </c>
      <c r="B418" s="6">
        <v>42784</v>
      </c>
      <c r="C418" s="1">
        <v>56</v>
      </c>
      <c r="D418">
        <v>55</v>
      </c>
      <c r="E418">
        <v>60</v>
      </c>
    </row>
    <row r="419" spans="1:5" x14ac:dyDescent="0.25">
      <c r="A419">
        <f t="shared" si="8"/>
        <v>22017</v>
      </c>
      <c r="B419" s="6">
        <v>42785</v>
      </c>
      <c r="C419" s="1">
        <v>56</v>
      </c>
      <c r="D419">
        <v>55</v>
      </c>
      <c r="E419">
        <v>60</v>
      </c>
    </row>
    <row r="420" spans="1:5" x14ac:dyDescent="0.25">
      <c r="A420">
        <f t="shared" si="8"/>
        <v>22017</v>
      </c>
      <c r="B420" s="6">
        <v>42786</v>
      </c>
      <c r="C420" s="1">
        <v>55</v>
      </c>
      <c r="D420">
        <v>55</v>
      </c>
      <c r="E420">
        <v>60</v>
      </c>
    </row>
    <row r="421" spans="1:5" x14ac:dyDescent="0.25">
      <c r="A421">
        <f t="shared" si="8"/>
        <v>22017</v>
      </c>
      <c r="B421" s="6">
        <v>42787</v>
      </c>
      <c r="C421" s="1">
        <v>54.5</v>
      </c>
      <c r="D421">
        <v>55</v>
      </c>
      <c r="E421">
        <v>60</v>
      </c>
    </row>
    <row r="422" spans="1:5" x14ac:dyDescent="0.25">
      <c r="A422">
        <f t="shared" si="8"/>
        <v>22017</v>
      </c>
      <c r="B422" s="6">
        <v>42788</v>
      </c>
      <c r="C422" s="1">
        <v>54.5</v>
      </c>
      <c r="D422">
        <v>55</v>
      </c>
      <c r="E422">
        <v>60</v>
      </c>
    </row>
    <row r="423" spans="1:5" x14ac:dyDescent="0.25">
      <c r="A423">
        <f t="shared" si="8"/>
        <v>22017</v>
      </c>
      <c r="B423" s="6">
        <v>42789</v>
      </c>
      <c r="C423" s="1">
        <v>56</v>
      </c>
      <c r="D423">
        <v>55</v>
      </c>
      <c r="E423">
        <v>60</v>
      </c>
    </row>
    <row r="424" spans="1:5" x14ac:dyDescent="0.25">
      <c r="A424">
        <f t="shared" si="8"/>
        <v>22017</v>
      </c>
      <c r="B424" s="6">
        <v>42790</v>
      </c>
      <c r="C424" s="1">
        <v>55</v>
      </c>
      <c r="D424">
        <v>55</v>
      </c>
      <c r="E424">
        <v>60</v>
      </c>
    </row>
    <row r="425" spans="1:5" x14ac:dyDescent="0.25">
      <c r="A425">
        <f t="shared" si="8"/>
        <v>22017</v>
      </c>
      <c r="B425" s="6">
        <v>42791</v>
      </c>
      <c r="C425" s="1">
        <v>55.5</v>
      </c>
      <c r="D425">
        <v>55</v>
      </c>
      <c r="E425">
        <v>60</v>
      </c>
    </row>
    <row r="426" spans="1:5" x14ac:dyDescent="0.25">
      <c r="A426">
        <f t="shared" si="8"/>
        <v>22017</v>
      </c>
      <c r="B426" s="6">
        <v>42792</v>
      </c>
      <c r="C426" s="1">
        <v>56.5</v>
      </c>
      <c r="D426">
        <v>55</v>
      </c>
      <c r="E426">
        <v>60</v>
      </c>
    </row>
    <row r="427" spans="1:5" x14ac:dyDescent="0.25">
      <c r="A427">
        <f t="shared" si="8"/>
        <v>22017</v>
      </c>
      <c r="B427" s="6">
        <v>42793</v>
      </c>
      <c r="C427" s="1">
        <v>55</v>
      </c>
      <c r="D427">
        <v>55</v>
      </c>
      <c r="E427">
        <v>60</v>
      </c>
    </row>
    <row r="428" spans="1:5" x14ac:dyDescent="0.25">
      <c r="A428">
        <f t="shared" si="8"/>
        <v>22017</v>
      </c>
      <c r="B428" s="6">
        <v>42794</v>
      </c>
      <c r="C428" s="1">
        <v>55.5</v>
      </c>
      <c r="D428">
        <v>55</v>
      </c>
      <c r="E428">
        <v>60</v>
      </c>
    </row>
    <row r="429" spans="1:5" x14ac:dyDescent="0.25">
      <c r="A429">
        <f t="shared" si="8"/>
        <v>32017</v>
      </c>
      <c r="B429" s="6">
        <v>42795</v>
      </c>
      <c r="C429" s="1">
        <v>56</v>
      </c>
      <c r="D429">
        <v>55</v>
      </c>
      <c r="E429">
        <v>60</v>
      </c>
    </row>
    <row r="430" spans="1:5" x14ac:dyDescent="0.25">
      <c r="A430">
        <f t="shared" si="8"/>
        <v>32017</v>
      </c>
      <c r="B430" s="6">
        <v>42796</v>
      </c>
      <c r="C430" s="1">
        <v>56.5</v>
      </c>
      <c r="D430">
        <v>55</v>
      </c>
      <c r="E430">
        <v>60</v>
      </c>
    </row>
    <row r="431" spans="1:5" x14ac:dyDescent="0.25">
      <c r="A431">
        <f t="shared" si="8"/>
        <v>32017</v>
      </c>
      <c r="B431" s="6">
        <v>42797</v>
      </c>
      <c r="C431" s="1">
        <v>56</v>
      </c>
      <c r="D431">
        <v>55</v>
      </c>
      <c r="E431">
        <v>60</v>
      </c>
    </row>
    <row r="432" spans="1:5" x14ac:dyDescent="0.25">
      <c r="A432">
        <f t="shared" si="8"/>
        <v>32017</v>
      </c>
      <c r="B432" s="6">
        <v>42798</v>
      </c>
      <c r="C432" s="1">
        <v>56.5</v>
      </c>
      <c r="D432">
        <v>55</v>
      </c>
      <c r="E432">
        <v>60</v>
      </c>
    </row>
    <row r="433" spans="1:5" x14ac:dyDescent="0.25">
      <c r="A433">
        <f t="shared" si="8"/>
        <v>32017</v>
      </c>
      <c r="B433" s="6">
        <v>42799</v>
      </c>
      <c r="C433" s="1">
        <v>55.5</v>
      </c>
      <c r="D433">
        <v>55</v>
      </c>
      <c r="E433">
        <v>60</v>
      </c>
    </row>
    <row r="434" spans="1:5" x14ac:dyDescent="0.25">
      <c r="A434">
        <f t="shared" si="8"/>
        <v>32017</v>
      </c>
      <c r="B434" s="6">
        <v>42800</v>
      </c>
      <c r="C434" s="3">
        <v>56</v>
      </c>
      <c r="D434">
        <v>55</v>
      </c>
      <c r="E434">
        <v>60</v>
      </c>
    </row>
    <row r="435" spans="1:5" x14ac:dyDescent="0.25">
      <c r="A435">
        <f t="shared" si="8"/>
        <v>32017</v>
      </c>
      <c r="B435" s="6">
        <v>42801</v>
      </c>
      <c r="C435" s="1">
        <v>55</v>
      </c>
      <c r="D435">
        <v>55</v>
      </c>
      <c r="E435">
        <v>60</v>
      </c>
    </row>
    <row r="436" spans="1:5" x14ac:dyDescent="0.25">
      <c r="A436">
        <f t="shared" si="8"/>
        <v>32017</v>
      </c>
      <c r="B436" s="6">
        <v>42802</v>
      </c>
      <c r="C436" s="1">
        <v>55</v>
      </c>
      <c r="D436">
        <v>55</v>
      </c>
      <c r="E436">
        <v>60</v>
      </c>
    </row>
    <row r="437" spans="1:5" x14ac:dyDescent="0.25">
      <c r="A437">
        <f t="shared" si="8"/>
        <v>32017</v>
      </c>
      <c r="B437" s="6">
        <v>42803</v>
      </c>
      <c r="C437" s="1">
        <v>56</v>
      </c>
      <c r="D437">
        <v>55</v>
      </c>
      <c r="E437">
        <v>60</v>
      </c>
    </row>
    <row r="438" spans="1:5" x14ac:dyDescent="0.25">
      <c r="A438">
        <f t="shared" si="8"/>
        <v>32017</v>
      </c>
      <c r="B438" s="6">
        <v>42804</v>
      </c>
      <c r="C438" s="1"/>
      <c r="D438">
        <v>55</v>
      </c>
      <c r="E438">
        <v>60</v>
      </c>
    </row>
    <row r="439" spans="1:5" x14ac:dyDescent="0.25">
      <c r="A439">
        <f t="shared" si="8"/>
        <v>32017</v>
      </c>
      <c r="B439" s="6">
        <v>42805</v>
      </c>
      <c r="C439" s="1">
        <v>57</v>
      </c>
      <c r="D439">
        <v>55</v>
      </c>
      <c r="E439">
        <v>60</v>
      </c>
    </row>
    <row r="440" spans="1:5" x14ac:dyDescent="0.25">
      <c r="A440">
        <f t="shared" si="8"/>
        <v>32017</v>
      </c>
      <c r="B440" s="6">
        <v>42806</v>
      </c>
      <c r="C440" s="1">
        <v>57</v>
      </c>
      <c r="D440">
        <v>55</v>
      </c>
      <c r="E440">
        <v>60</v>
      </c>
    </row>
    <row r="441" spans="1:5" x14ac:dyDescent="0.25">
      <c r="A441">
        <f t="shared" si="8"/>
        <v>32017</v>
      </c>
      <c r="B441" s="6">
        <v>42807</v>
      </c>
      <c r="C441" s="1">
        <v>55.5</v>
      </c>
      <c r="D441">
        <v>55</v>
      </c>
      <c r="E441">
        <v>60</v>
      </c>
    </row>
    <row r="442" spans="1:5" x14ac:dyDescent="0.25">
      <c r="A442">
        <f t="shared" si="8"/>
        <v>32017</v>
      </c>
      <c r="B442" s="6">
        <v>42808</v>
      </c>
      <c r="C442" s="1">
        <v>56</v>
      </c>
      <c r="D442">
        <v>55</v>
      </c>
      <c r="E442">
        <v>60</v>
      </c>
    </row>
    <row r="443" spans="1:5" x14ac:dyDescent="0.25">
      <c r="A443">
        <f t="shared" si="8"/>
        <v>32017</v>
      </c>
      <c r="B443" s="6">
        <v>42809</v>
      </c>
      <c r="C443" s="1">
        <v>56</v>
      </c>
      <c r="D443">
        <v>55</v>
      </c>
      <c r="E443">
        <v>60</v>
      </c>
    </row>
    <row r="444" spans="1:5" x14ac:dyDescent="0.25">
      <c r="A444">
        <f t="shared" si="8"/>
        <v>32017</v>
      </c>
      <c r="B444" s="6">
        <v>42810</v>
      </c>
      <c r="C444" s="1">
        <v>56</v>
      </c>
      <c r="D444">
        <v>55</v>
      </c>
      <c r="E444">
        <v>60</v>
      </c>
    </row>
    <row r="445" spans="1:5" x14ac:dyDescent="0.25">
      <c r="A445">
        <f t="shared" si="8"/>
        <v>32017</v>
      </c>
      <c r="B445" s="6">
        <v>42811</v>
      </c>
      <c r="C445" s="1">
        <v>54.5</v>
      </c>
      <c r="D445">
        <v>55</v>
      </c>
      <c r="E445">
        <v>60</v>
      </c>
    </row>
    <row r="446" spans="1:5" x14ac:dyDescent="0.25">
      <c r="A446">
        <f t="shared" si="8"/>
        <v>32017</v>
      </c>
      <c r="B446" s="6">
        <v>42812</v>
      </c>
      <c r="C446" s="1">
        <v>53.5</v>
      </c>
      <c r="D446">
        <v>55</v>
      </c>
      <c r="E446">
        <v>60</v>
      </c>
    </row>
    <row r="447" spans="1:5" x14ac:dyDescent="0.25">
      <c r="A447">
        <f t="shared" si="8"/>
        <v>32017</v>
      </c>
      <c r="B447" s="6">
        <v>42813</v>
      </c>
      <c r="C447" s="1">
        <v>53.5</v>
      </c>
      <c r="D447">
        <v>55</v>
      </c>
      <c r="E447">
        <v>60</v>
      </c>
    </row>
    <row r="448" spans="1:5" x14ac:dyDescent="0.25">
      <c r="A448">
        <f t="shared" si="8"/>
        <v>32017</v>
      </c>
      <c r="B448" s="6">
        <v>42814</v>
      </c>
      <c r="C448" s="1">
        <v>53</v>
      </c>
      <c r="D448">
        <v>55</v>
      </c>
      <c r="E448">
        <v>60</v>
      </c>
    </row>
    <row r="449" spans="1:5" x14ac:dyDescent="0.25">
      <c r="A449">
        <f t="shared" si="8"/>
        <v>32017</v>
      </c>
      <c r="B449" s="6">
        <v>42815</v>
      </c>
      <c r="C449" s="1">
        <v>55</v>
      </c>
      <c r="D449">
        <v>55</v>
      </c>
      <c r="E449">
        <v>60</v>
      </c>
    </row>
    <row r="450" spans="1:5" x14ac:dyDescent="0.25">
      <c r="A450">
        <f t="shared" si="8"/>
        <v>32017</v>
      </c>
      <c r="B450" s="6">
        <v>42816</v>
      </c>
      <c r="C450" s="1">
        <v>54</v>
      </c>
      <c r="D450">
        <v>55</v>
      </c>
      <c r="E450">
        <v>60</v>
      </c>
    </row>
    <row r="451" spans="1:5" x14ac:dyDescent="0.25">
      <c r="A451">
        <f t="shared" si="8"/>
        <v>32017</v>
      </c>
      <c r="B451" s="6">
        <v>42817</v>
      </c>
      <c r="C451" s="1">
        <v>56.5</v>
      </c>
      <c r="D451">
        <v>55</v>
      </c>
      <c r="E451">
        <v>60</v>
      </c>
    </row>
    <row r="452" spans="1:5" x14ac:dyDescent="0.25">
      <c r="A452">
        <f t="shared" si="8"/>
        <v>32017</v>
      </c>
      <c r="B452" s="6">
        <v>42818</v>
      </c>
      <c r="C452" s="1">
        <v>57</v>
      </c>
      <c r="D452">
        <v>55</v>
      </c>
      <c r="E452">
        <v>60</v>
      </c>
    </row>
    <row r="453" spans="1:5" x14ac:dyDescent="0.25">
      <c r="A453">
        <f t="shared" ref="A453:A516" si="9">MONTH(B453)*10000+YEAR(B453)</f>
        <v>32017</v>
      </c>
      <c r="B453" s="6">
        <v>42819</v>
      </c>
      <c r="C453" s="1">
        <v>57</v>
      </c>
      <c r="D453">
        <v>55</v>
      </c>
      <c r="E453">
        <v>60</v>
      </c>
    </row>
    <row r="454" spans="1:5" x14ac:dyDescent="0.25">
      <c r="A454">
        <f t="shared" si="9"/>
        <v>32017</v>
      </c>
      <c r="B454" s="6">
        <v>42820</v>
      </c>
      <c r="C454" s="1">
        <v>56.5</v>
      </c>
      <c r="D454">
        <v>55</v>
      </c>
      <c r="E454">
        <v>60</v>
      </c>
    </row>
    <row r="455" spans="1:5" x14ac:dyDescent="0.25">
      <c r="A455">
        <f t="shared" si="9"/>
        <v>32017</v>
      </c>
      <c r="B455" s="6">
        <v>42821</v>
      </c>
      <c r="C455" s="1">
        <v>56</v>
      </c>
      <c r="D455">
        <v>55</v>
      </c>
      <c r="E455">
        <v>60</v>
      </c>
    </row>
    <row r="456" spans="1:5" x14ac:dyDescent="0.25">
      <c r="A456">
        <f t="shared" si="9"/>
        <v>32017</v>
      </c>
      <c r="B456" s="6">
        <v>42822</v>
      </c>
      <c r="C456" s="1">
        <v>56</v>
      </c>
      <c r="D456">
        <v>55</v>
      </c>
      <c r="E456">
        <v>60</v>
      </c>
    </row>
    <row r="457" spans="1:5" x14ac:dyDescent="0.25">
      <c r="A457">
        <f t="shared" si="9"/>
        <v>32017</v>
      </c>
      <c r="B457" s="6">
        <v>42823</v>
      </c>
      <c r="C457" s="1">
        <v>56</v>
      </c>
      <c r="D457">
        <v>55</v>
      </c>
      <c r="E457">
        <v>60</v>
      </c>
    </row>
    <row r="458" spans="1:5" x14ac:dyDescent="0.25">
      <c r="A458">
        <f t="shared" si="9"/>
        <v>32017</v>
      </c>
      <c r="B458" s="6">
        <v>42824</v>
      </c>
      <c r="C458" s="1">
        <v>55</v>
      </c>
      <c r="D458">
        <v>55</v>
      </c>
      <c r="E458">
        <v>60</v>
      </c>
    </row>
    <row r="459" spans="1:5" x14ac:dyDescent="0.25">
      <c r="A459">
        <f t="shared" si="9"/>
        <v>32017</v>
      </c>
      <c r="B459" s="6">
        <v>42825</v>
      </c>
      <c r="C459" s="1">
        <v>54.5</v>
      </c>
      <c r="D459">
        <v>55</v>
      </c>
      <c r="E459">
        <v>60</v>
      </c>
    </row>
    <row r="460" spans="1:5" x14ac:dyDescent="0.25">
      <c r="A460">
        <f t="shared" si="9"/>
        <v>42017</v>
      </c>
      <c r="B460" s="6">
        <v>42826</v>
      </c>
      <c r="C460" s="1">
        <v>55</v>
      </c>
      <c r="D460">
        <v>55</v>
      </c>
      <c r="E460">
        <v>60</v>
      </c>
    </row>
    <row r="461" spans="1:5" x14ac:dyDescent="0.25">
      <c r="A461">
        <f t="shared" si="9"/>
        <v>42017</v>
      </c>
      <c r="B461" s="6">
        <v>42827</v>
      </c>
      <c r="C461" s="1">
        <v>55</v>
      </c>
      <c r="D461">
        <v>55</v>
      </c>
      <c r="E461">
        <v>60</v>
      </c>
    </row>
    <row r="462" spans="1:5" x14ac:dyDescent="0.25">
      <c r="A462">
        <f t="shared" si="9"/>
        <v>42017</v>
      </c>
      <c r="B462" s="6">
        <v>42828</v>
      </c>
      <c r="C462" s="1">
        <v>56</v>
      </c>
      <c r="D462">
        <v>55</v>
      </c>
      <c r="E462">
        <v>60</v>
      </c>
    </row>
    <row r="463" spans="1:5" x14ac:dyDescent="0.25">
      <c r="A463">
        <f t="shared" si="9"/>
        <v>42017</v>
      </c>
      <c r="B463" s="6">
        <v>42829</v>
      </c>
      <c r="C463" s="1">
        <v>55.5</v>
      </c>
      <c r="D463">
        <v>55</v>
      </c>
      <c r="E463">
        <v>60</v>
      </c>
    </row>
    <row r="464" spans="1:5" x14ac:dyDescent="0.25">
      <c r="A464">
        <f t="shared" si="9"/>
        <v>42017</v>
      </c>
      <c r="B464" s="6">
        <v>42830</v>
      </c>
      <c r="C464" s="1">
        <v>56</v>
      </c>
      <c r="D464">
        <v>55</v>
      </c>
      <c r="E464">
        <v>60</v>
      </c>
    </row>
    <row r="465" spans="1:5" x14ac:dyDescent="0.25">
      <c r="A465">
        <f t="shared" si="9"/>
        <v>42017</v>
      </c>
      <c r="B465" s="6">
        <v>42831</v>
      </c>
      <c r="C465" s="3">
        <v>56</v>
      </c>
      <c r="D465">
        <v>55</v>
      </c>
      <c r="E465">
        <v>60</v>
      </c>
    </row>
    <row r="466" spans="1:5" x14ac:dyDescent="0.25">
      <c r="A466">
        <f t="shared" si="9"/>
        <v>42017</v>
      </c>
      <c r="B466" s="6">
        <v>42832</v>
      </c>
      <c r="C466" s="1">
        <v>56</v>
      </c>
      <c r="D466">
        <v>55</v>
      </c>
      <c r="E466">
        <v>60</v>
      </c>
    </row>
    <row r="467" spans="1:5" x14ac:dyDescent="0.25">
      <c r="A467">
        <f t="shared" si="9"/>
        <v>42017</v>
      </c>
      <c r="B467" s="6">
        <v>42833</v>
      </c>
      <c r="C467" s="1">
        <v>55.5</v>
      </c>
      <c r="D467">
        <v>55</v>
      </c>
      <c r="E467">
        <v>60</v>
      </c>
    </row>
    <row r="468" spans="1:5" x14ac:dyDescent="0.25">
      <c r="A468">
        <f t="shared" si="9"/>
        <v>42017</v>
      </c>
      <c r="B468" s="6">
        <v>42834</v>
      </c>
      <c r="C468" s="1">
        <v>55</v>
      </c>
      <c r="D468">
        <v>55</v>
      </c>
      <c r="E468">
        <v>60</v>
      </c>
    </row>
    <row r="469" spans="1:5" x14ac:dyDescent="0.25">
      <c r="A469">
        <f t="shared" si="9"/>
        <v>42017</v>
      </c>
      <c r="B469" s="6">
        <v>42835</v>
      </c>
      <c r="C469" s="1"/>
      <c r="D469">
        <v>55</v>
      </c>
      <c r="E469">
        <v>60</v>
      </c>
    </row>
    <row r="470" spans="1:5" x14ac:dyDescent="0.25">
      <c r="A470">
        <f t="shared" si="9"/>
        <v>42017</v>
      </c>
      <c r="B470" s="6">
        <v>42836</v>
      </c>
      <c r="C470" s="1"/>
      <c r="D470">
        <v>55</v>
      </c>
      <c r="E470">
        <v>60</v>
      </c>
    </row>
    <row r="471" spans="1:5" x14ac:dyDescent="0.25">
      <c r="A471">
        <f t="shared" si="9"/>
        <v>42017</v>
      </c>
      <c r="B471" s="6">
        <v>42837</v>
      </c>
      <c r="C471" s="1"/>
      <c r="D471">
        <v>55</v>
      </c>
      <c r="E471">
        <v>60</v>
      </c>
    </row>
    <row r="472" spans="1:5" x14ac:dyDescent="0.25">
      <c r="A472">
        <f t="shared" si="9"/>
        <v>42017</v>
      </c>
      <c r="B472" s="6">
        <v>42838</v>
      </c>
      <c r="C472" s="1"/>
      <c r="D472">
        <v>55</v>
      </c>
      <c r="E472">
        <v>60</v>
      </c>
    </row>
    <row r="473" spans="1:5" x14ac:dyDescent="0.25">
      <c r="A473">
        <f t="shared" si="9"/>
        <v>42017</v>
      </c>
      <c r="B473" s="6">
        <v>42839</v>
      </c>
      <c r="C473" s="1">
        <v>51</v>
      </c>
      <c r="D473">
        <v>55</v>
      </c>
      <c r="E473">
        <v>60</v>
      </c>
    </row>
    <row r="474" spans="1:5" x14ac:dyDescent="0.25">
      <c r="A474">
        <f t="shared" si="9"/>
        <v>42017</v>
      </c>
      <c r="B474" s="6">
        <v>42840</v>
      </c>
      <c r="C474" s="1">
        <v>53</v>
      </c>
      <c r="D474">
        <v>55</v>
      </c>
      <c r="E474">
        <v>60</v>
      </c>
    </row>
    <row r="475" spans="1:5" x14ac:dyDescent="0.25">
      <c r="A475">
        <f t="shared" si="9"/>
        <v>42017</v>
      </c>
      <c r="B475" s="6">
        <v>42841</v>
      </c>
      <c r="C475" s="1">
        <v>55</v>
      </c>
      <c r="D475">
        <v>55</v>
      </c>
      <c r="E475">
        <v>60</v>
      </c>
    </row>
    <row r="476" spans="1:5" x14ac:dyDescent="0.25">
      <c r="A476">
        <f t="shared" si="9"/>
        <v>42017</v>
      </c>
      <c r="B476" s="6">
        <v>42842</v>
      </c>
      <c r="C476" s="1">
        <v>54.5</v>
      </c>
      <c r="D476">
        <v>55</v>
      </c>
      <c r="E476">
        <v>60</v>
      </c>
    </row>
    <row r="477" spans="1:5" x14ac:dyDescent="0.25">
      <c r="A477">
        <f t="shared" si="9"/>
        <v>42017</v>
      </c>
      <c r="B477" s="6">
        <v>42843</v>
      </c>
      <c r="C477" s="1">
        <v>54.5</v>
      </c>
      <c r="D477">
        <v>55</v>
      </c>
      <c r="E477">
        <v>60</v>
      </c>
    </row>
    <row r="478" spans="1:5" x14ac:dyDescent="0.25">
      <c r="A478">
        <f t="shared" si="9"/>
        <v>42017</v>
      </c>
      <c r="B478" s="6">
        <v>42844</v>
      </c>
      <c r="C478" s="1">
        <v>56.5</v>
      </c>
      <c r="D478">
        <v>55</v>
      </c>
      <c r="E478">
        <v>60</v>
      </c>
    </row>
    <row r="479" spans="1:5" x14ac:dyDescent="0.25">
      <c r="A479">
        <f t="shared" si="9"/>
        <v>42017</v>
      </c>
      <c r="B479" s="6">
        <v>42845</v>
      </c>
      <c r="C479" s="1">
        <v>56</v>
      </c>
      <c r="D479">
        <v>55</v>
      </c>
      <c r="E479">
        <v>60</v>
      </c>
    </row>
    <row r="480" spans="1:5" x14ac:dyDescent="0.25">
      <c r="A480">
        <f t="shared" si="9"/>
        <v>42017</v>
      </c>
      <c r="B480" s="6">
        <v>42846</v>
      </c>
      <c r="C480" s="1">
        <v>56.5</v>
      </c>
      <c r="D480">
        <v>55</v>
      </c>
      <c r="E480">
        <v>60</v>
      </c>
    </row>
    <row r="481" spans="1:5" x14ac:dyDescent="0.25">
      <c r="A481">
        <f t="shared" si="9"/>
        <v>42017</v>
      </c>
      <c r="B481" s="6">
        <v>42847</v>
      </c>
      <c r="C481" s="1">
        <v>56.5</v>
      </c>
      <c r="D481">
        <v>55</v>
      </c>
      <c r="E481">
        <v>60</v>
      </c>
    </row>
    <row r="482" spans="1:5" x14ac:dyDescent="0.25">
      <c r="A482">
        <f t="shared" si="9"/>
        <v>42017</v>
      </c>
      <c r="B482" s="6">
        <v>42848</v>
      </c>
      <c r="C482" s="1">
        <v>56.5</v>
      </c>
      <c r="D482">
        <v>55</v>
      </c>
      <c r="E482">
        <v>60</v>
      </c>
    </row>
    <row r="483" spans="1:5" x14ac:dyDescent="0.25">
      <c r="A483">
        <f t="shared" si="9"/>
        <v>42017</v>
      </c>
      <c r="B483" s="6">
        <v>42849</v>
      </c>
      <c r="C483" s="1">
        <v>56</v>
      </c>
      <c r="D483">
        <v>55</v>
      </c>
      <c r="E483">
        <v>60</v>
      </c>
    </row>
    <row r="484" spans="1:5" x14ac:dyDescent="0.25">
      <c r="A484">
        <f t="shared" si="9"/>
        <v>42017</v>
      </c>
      <c r="B484" s="6">
        <v>42850</v>
      </c>
      <c r="C484" s="1">
        <v>57</v>
      </c>
      <c r="D484">
        <v>55</v>
      </c>
      <c r="E484">
        <v>60</v>
      </c>
    </row>
    <row r="485" spans="1:5" x14ac:dyDescent="0.25">
      <c r="A485">
        <f t="shared" si="9"/>
        <v>42017</v>
      </c>
      <c r="B485" s="6">
        <v>42851</v>
      </c>
      <c r="C485" s="1">
        <v>56.333333333333329</v>
      </c>
      <c r="D485">
        <v>55</v>
      </c>
      <c r="E485">
        <v>60</v>
      </c>
    </row>
    <row r="486" spans="1:5" x14ac:dyDescent="0.25">
      <c r="A486">
        <f t="shared" si="9"/>
        <v>42017</v>
      </c>
      <c r="B486" s="6">
        <v>42852</v>
      </c>
      <c r="C486" s="1">
        <v>57</v>
      </c>
      <c r="D486">
        <v>55</v>
      </c>
      <c r="E486">
        <v>60</v>
      </c>
    </row>
    <row r="487" spans="1:5" x14ac:dyDescent="0.25">
      <c r="A487">
        <f t="shared" si="9"/>
        <v>42017</v>
      </c>
      <c r="B487" s="6">
        <v>42853</v>
      </c>
      <c r="C487" s="1">
        <v>57.666666666666671</v>
      </c>
      <c r="D487">
        <v>55</v>
      </c>
      <c r="E487">
        <v>60</v>
      </c>
    </row>
    <row r="488" spans="1:5" x14ac:dyDescent="0.25">
      <c r="A488">
        <f t="shared" si="9"/>
        <v>42017</v>
      </c>
      <c r="B488" s="6">
        <v>42854</v>
      </c>
      <c r="C488" s="1">
        <v>57</v>
      </c>
      <c r="D488">
        <v>55</v>
      </c>
      <c r="E488">
        <v>60</v>
      </c>
    </row>
    <row r="489" spans="1:5" x14ac:dyDescent="0.25">
      <c r="A489">
        <f t="shared" si="9"/>
        <v>42017</v>
      </c>
      <c r="B489" s="6">
        <v>42855</v>
      </c>
      <c r="C489" s="1">
        <v>56</v>
      </c>
      <c r="D489">
        <v>55</v>
      </c>
      <c r="E489">
        <v>60</v>
      </c>
    </row>
    <row r="490" spans="1:5" x14ac:dyDescent="0.25">
      <c r="A490">
        <f t="shared" si="9"/>
        <v>52017</v>
      </c>
      <c r="B490" s="6">
        <v>42856</v>
      </c>
      <c r="C490" s="4">
        <v>57</v>
      </c>
      <c r="D490">
        <v>55</v>
      </c>
      <c r="E490">
        <v>60</v>
      </c>
    </row>
    <row r="491" spans="1:5" x14ac:dyDescent="0.25">
      <c r="A491">
        <f t="shared" si="9"/>
        <v>52017</v>
      </c>
      <c r="B491" s="6">
        <v>42857</v>
      </c>
      <c r="C491" s="4">
        <v>57.982603815937146</v>
      </c>
      <c r="D491">
        <v>55</v>
      </c>
      <c r="E491">
        <v>60</v>
      </c>
    </row>
    <row r="492" spans="1:5" x14ac:dyDescent="0.25">
      <c r="A492">
        <f t="shared" si="9"/>
        <v>52017</v>
      </c>
      <c r="B492" s="6">
        <v>42858</v>
      </c>
      <c r="C492" s="4">
        <v>58.080808080808083</v>
      </c>
      <c r="D492">
        <v>55</v>
      </c>
      <c r="E492">
        <v>60</v>
      </c>
    </row>
    <row r="493" spans="1:5" x14ac:dyDescent="0.25">
      <c r="A493">
        <f t="shared" si="9"/>
        <v>52017</v>
      </c>
      <c r="B493" s="6">
        <v>42859</v>
      </c>
      <c r="C493" s="4">
        <v>57.575757575757578</v>
      </c>
      <c r="D493">
        <v>55</v>
      </c>
      <c r="E493">
        <v>60</v>
      </c>
    </row>
    <row r="494" spans="1:5" x14ac:dyDescent="0.25">
      <c r="A494">
        <f t="shared" si="9"/>
        <v>52017</v>
      </c>
      <c r="B494" s="6">
        <v>42860</v>
      </c>
      <c r="C494" s="4">
        <v>56.565656565656568</v>
      </c>
      <c r="D494">
        <v>55</v>
      </c>
      <c r="E494">
        <v>60</v>
      </c>
    </row>
    <row r="495" spans="1:5" x14ac:dyDescent="0.25">
      <c r="A495">
        <f t="shared" si="9"/>
        <v>52017</v>
      </c>
      <c r="B495" s="6">
        <v>42861</v>
      </c>
      <c r="C495" s="4">
        <v>56.060606060606062</v>
      </c>
      <c r="D495">
        <v>55</v>
      </c>
      <c r="E495">
        <v>60</v>
      </c>
    </row>
    <row r="496" spans="1:5" x14ac:dyDescent="0.25">
      <c r="A496">
        <f t="shared" si="9"/>
        <v>52017</v>
      </c>
      <c r="B496" s="6">
        <v>42862</v>
      </c>
      <c r="C496" s="4">
        <v>56.565656565656568</v>
      </c>
      <c r="D496">
        <v>55</v>
      </c>
      <c r="E496">
        <v>60</v>
      </c>
    </row>
    <row r="497" spans="1:5" x14ac:dyDescent="0.25">
      <c r="A497">
        <f t="shared" si="9"/>
        <v>52017</v>
      </c>
      <c r="B497" s="6">
        <v>42863</v>
      </c>
      <c r="C497" s="4">
        <v>55.555555555555557</v>
      </c>
      <c r="D497">
        <v>55</v>
      </c>
      <c r="E497">
        <v>60</v>
      </c>
    </row>
    <row r="498" spans="1:5" x14ac:dyDescent="0.25">
      <c r="A498">
        <f t="shared" si="9"/>
        <v>52017</v>
      </c>
      <c r="B498" s="6">
        <v>42864</v>
      </c>
      <c r="C498" s="4">
        <v>55.050505050505052</v>
      </c>
      <c r="D498">
        <v>55</v>
      </c>
      <c r="E498">
        <v>60</v>
      </c>
    </row>
    <row r="499" spans="1:5" x14ac:dyDescent="0.25">
      <c r="A499">
        <f t="shared" si="9"/>
        <v>52017</v>
      </c>
      <c r="B499" s="6">
        <v>42865</v>
      </c>
      <c r="C499" s="4">
        <v>55.050505050505052</v>
      </c>
      <c r="D499">
        <v>55</v>
      </c>
      <c r="E499">
        <v>60</v>
      </c>
    </row>
    <row r="500" spans="1:5" x14ac:dyDescent="0.25">
      <c r="A500">
        <f t="shared" si="9"/>
        <v>52017</v>
      </c>
      <c r="B500" s="6">
        <v>42866</v>
      </c>
      <c r="C500" s="4">
        <v>53.535353535353536</v>
      </c>
      <c r="D500">
        <v>55</v>
      </c>
      <c r="E500">
        <v>60</v>
      </c>
    </row>
    <row r="501" spans="1:5" x14ac:dyDescent="0.25">
      <c r="A501">
        <f t="shared" si="9"/>
        <v>52017</v>
      </c>
      <c r="B501" s="6">
        <v>42867</v>
      </c>
      <c r="C501" s="4"/>
      <c r="D501">
        <v>55</v>
      </c>
      <c r="E501">
        <v>60</v>
      </c>
    </row>
    <row r="502" spans="1:5" x14ac:dyDescent="0.25">
      <c r="A502">
        <f t="shared" si="9"/>
        <v>52017</v>
      </c>
      <c r="B502" s="6">
        <v>42868</v>
      </c>
      <c r="C502" s="4"/>
      <c r="D502">
        <v>55</v>
      </c>
      <c r="E502">
        <v>60</v>
      </c>
    </row>
    <row r="503" spans="1:5" x14ac:dyDescent="0.25">
      <c r="A503">
        <f t="shared" si="9"/>
        <v>52017</v>
      </c>
      <c r="B503" s="6">
        <v>42869</v>
      </c>
      <c r="C503" s="4"/>
      <c r="D503">
        <v>55</v>
      </c>
      <c r="E503">
        <v>60</v>
      </c>
    </row>
    <row r="504" spans="1:5" x14ac:dyDescent="0.25">
      <c r="A504">
        <f t="shared" si="9"/>
        <v>52017</v>
      </c>
      <c r="B504" s="6">
        <v>42870</v>
      </c>
      <c r="C504" s="4"/>
      <c r="D504">
        <v>55</v>
      </c>
      <c r="E504">
        <v>60</v>
      </c>
    </row>
    <row r="505" spans="1:5" x14ac:dyDescent="0.25">
      <c r="A505">
        <f t="shared" si="9"/>
        <v>52017</v>
      </c>
      <c r="B505" s="6">
        <v>42871</v>
      </c>
      <c r="C505" s="4"/>
      <c r="D505">
        <v>55</v>
      </c>
      <c r="E505">
        <v>60</v>
      </c>
    </row>
    <row r="506" spans="1:5" x14ac:dyDescent="0.25">
      <c r="A506">
        <f t="shared" si="9"/>
        <v>52017</v>
      </c>
      <c r="B506" s="6">
        <v>42872</v>
      </c>
      <c r="C506" s="4"/>
      <c r="D506">
        <v>55</v>
      </c>
      <c r="E506">
        <v>60</v>
      </c>
    </row>
    <row r="507" spans="1:5" x14ac:dyDescent="0.25">
      <c r="A507">
        <f t="shared" si="9"/>
        <v>52017</v>
      </c>
      <c r="B507" s="6">
        <v>42873</v>
      </c>
      <c r="C507" s="4"/>
      <c r="D507">
        <v>55</v>
      </c>
      <c r="E507">
        <v>60</v>
      </c>
    </row>
    <row r="508" spans="1:5" x14ac:dyDescent="0.25">
      <c r="A508">
        <f t="shared" si="9"/>
        <v>52017</v>
      </c>
      <c r="B508" s="6">
        <v>42874</v>
      </c>
      <c r="C508" s="4"/>
      <c r="D508">
        <v>55</v>
      </c>
      <c r="E508">
        <v>60</v>
      </c>
    </row>
    <row r="509" spans="1:5" x14ac:dyDescent="0.25">
      <c r="A509">
        <f t="shared" si="9"/>
        <v>52017</v>
      </c>
      <c r="B509" s="6">
        <v>42875</v>
      </c>
      <c r="C509" s="4"/>
      <c r="D509">
        <v>55</v>
      </c>
      <c r="E509">
        <v>60</v>
      </c>
    </row>
    <row r="510" spans="1:5" x14ac:dyDescent="0.25">
      <c r="A510">
        <f t="shared" si="9"/>
        <v>52017</v>
      </c>
      <c r="B510" s="6">
        <v>42876</v>
      </c>
      <c r="C510" s="4"/>
      <c r="D510">
        <v>55</v>
      </c>
      <c r="E510">
        <v>60</v>
      </c>
    </row>
    <row r="511" spans="1:5" x14ac:dyDescent="0.25">
      <c r="A511">
        <f t="shared" si="9"/>
        <v>52017</v>
      </c>
      <c r="B511" s="6">
        <v>42877</v>
      </c>
      <c r="C511" s="4"/>
      <c r="D511">
        <v>55</v>
      </c>
      <c r="E511">
        <v>60</v>
      </c>
    </row>
    <row r="512" spans="1:5" x14ac:dyDescent="0.25">
      <c r="A512">
        <f t="shared" si="9"/>
        <v>52017</v>
      </c>
      <c r="B512" s="6">
        <v>42878</v>
      </c>
      <c r="C512" s="4"/>
      <c r="D512">
        <v>55</v>
      </c>
      <c r="E512">
        <v>60</v>
      </c>
    </row>
    <row r="513" spans="1:5" x14ac:dyDescent="0.25">
      <c r="A513">
        <f t="shared" si="9"/>
        <v>52017</v>
      </c>
      <c r="B513" s="6">
        <v>42879</v>
      </c>
      <c r="C513" s="4"/>
      <c r="D513">
        <v>55</v>
      </c>
      <c r="E513">
        <v>60</v>
      </c>
    </row>
    <row r="514" spans="1:5" x14ac:dyDescent="0.25">
      <c r="A514">
        <f t="shared" si="9"/>
        <v>52017</v>
      </c>
      <c r="B514" s="6">
        <v>42880</v>
      </c>
      <c r="C514" s="4"/>
      <c r="D514">
        <v>55</v>
      </c>
      <c r="E514">
        <v>60</v>
      </c>
    </row>
    <row r="515" spans="1:5" x14ac:dyDescent="0.25">
      <c r="A515">
        <f t="shared" si="9"/>
        <v>52017</v>
      </c>
      <c r="B515" s="6">
        <v>42881</v>
      </c>
      <c r="C515" s="4"/>
      <c r="D515">
        <v>55</v>
      </c>
      <c r="E515">
        <v>60</v>
      </c>
    </row>
    <row r="516" spans="1:5" x14ac:dyDescent="0.25">
      <c r="A516">
        <f t="shared" si="9"/>
        <v>52017</v>
      </c>
      <c r="B516" s="6">
        <v>42882</v>
      </c>
      <c r="C516" s="4"/>
      <c r="D516">
        <v>55</v>
      </c>
      <c r="E516">
        <v>60</v>
      </c>
    </row>
    <row r="517" spans="1:5" x14ac:dyDescent="0.25">
      <c r="A517">
        <f t="shared" ref="A517:A580" si="10">MONTH(B517)*10000+YEAR(B517)</f>
        <v>52017</v>
      </c>
      <c r="B517" s="6">
        <v>42883</v>
      </c>
      <c r="C517" s="4"/>
      <c r="D517">
        <v>55</v>
      </c>
      <c r="E517">
        <v>60</v>
      </c>
    </row>
    <row r="518" spans="1:5" x14ac:dyDescent="0.25">
      <c r="A518">
        <f t="shared" si="10"/>
        <v>52017</v>
      </c>
      <c r="B518" s="6">
        <v>42884</v>
      </c>
      <c r="C518" s="4"/>
      <c r="D518">
        <v>55</v>
      </c>
      <c r="E518">
        <v>60</v>
      </c>
    </row>
    <row r="519" spans="1:5" x14ac:dyDescent="0.25">
      <c r="A519">
        <f t="shared" si="10"/>
        <v>52017</v>
      </c>
      <c r="B519" s="6">
        <v>42885</v>
      </c>
      <c r="C519" s="4"/>
      <c r="D519">
        <v>55</v>
      </c>
      <c r="E519">
        <v>60</v>
      </c>
    </row>
    <row r="520" spans="1:5" x14ac:dyDescent="0.25">
      <c r="A520">
        <f t="shared" si="10"/>
        <v>52017</v>
      </c>
      <c r="B520" s="6">
        <v>42886</v>
      </c>
      <c r="C520" s="4"/>
      <c r="D520">
        <v>55</v>
      </c>
      <c r="E520">
        <v>60</v>
      </c>
    </row>
    <row r="521" spans="1:5" x14ac:dyDescent="0.25">
      <c r="A521">
        <f t="shared" si="10"/>
        <v>62017</v>
      </c>
      <c r="B521" s="6">
        <v>42887</v>
      </c>
      <c r="C521" s="4"/>
      <c r="D521">
        <v>55</v>
      </c>
      <c r="E521">
        <v>60</v>
      </c>
    </row>
    <row r="522" spans="1:5" x14ac:dyDescent="0.25">
      <c r="A522">
        <f t="shared" si="10"/>
        <v>62017</v>
      </c>
      <c r="B522" s="6">
        <v>42888</v>
      </c>
      <c r="C522" s="4">
        <v>44.444444444444443</v>
      </c>
      <c r="D522">
        <v>55</v>
      </c>
      <c r="E522">
        <v>60</v>
      </c>
    </row>
    <row r="523" spans="1:5" x14ac:dyDescent="0.25">
      <c r="A523">
        <f t="shared" si="10"/>
        <v>62017</v>
      </c>
      <c r="B523" s="6">
        <v>42889</v>
      </c>
      <c r="C523" s="4">
        <v>48</v>
      </c>
      <c r="D523">
        <v>55</v>
      </c>
      <c r="E523">
        <v>60</v>
      </c>
    </row>
    <row r="524" spans="1:5" x14ac:dyDescent="0.25">
      <c r="A524">
        <f t="shared" si="10"/>
        <v>62017</v>
      </c>
      <c r="B524" s="6">
        <v>42890</v>
      </c>
      <c r="C524" s="4">
        <v>53.535353535353536</v>
      </c>
      <c r="D524">
        <v>55</v>
      </c>
      <c r="E524">
        <v>60</v>
      </c>
    </row>
    <row r="525" spans="1:5" x14ac:dyDescent="0.25">
      <c r="A525">
        <f t="shared" si="10"/>
        <v>62017</v>
      </c>
      <c r="B525" s="6">
        <v>42891</v>
      </c>
      <c r="C525" s="4">
        <v>54.040404040404042</v>
      </c>
      <c r="D525">
        <v>55</v>
      </c>
      <c r="E525">
        <v>60</v>
      </c>
    </row>
    <row r="526" spans="1:5" x14ac:dyDescent="0.25">
      <c r="A526">
        <f t="shared" si="10"/>
        <v>62017</v>
      </c>
      <c r="B526" s="6">
        <v>42892</v>
      </c>
      <c r="C526" s="4">
        <v>53.535353535353536</v>
      </c>
      <c r="D526">
        <v>55</v>
      </c>
      <c r="E526">
        <v>60</v>
      </c>
    </row>
    <row r="527" spans="1:5" x14ac:dyDescent="0.25">
      <c r="A527">
        <f t="shared" si="10"/>
        <v>62017</v>
      </c>
      <c r="B527" s="6">
        <v>42893</v>
      </c>
      <c r="C527" s="4">
        <v>53.030303030303031</v>
      </c>
      <c r="D527">
        <v>55</v>
      </c>
      <c r="E527">
        <v>60</v>
      </c>
    </row>
    <row r="528" spans="1:5" x14ac:dyDescent="0.25">
      <c r="A528">
        <f t="shared" si="10"/>
        <v>62017</v>
      </c>
      <c r="B528" s="6">
        <v>42894</v>
      </c>
      <c r="C528" s="4">
        <v>52.525252525252526</v>
      </c>
      <c r="D528">
        <v>55</v>
      </c>
      <c r="E528">
        <v>60</v>
      </c>
    </row>
    <row r="529" spans="1:5" x14ac:dyDescent="0.25">
      <c r="A529">
        <f t="shared" si="10"/>
        <v>62017</v>
      </c>
      <c r="B529" s="6">
        <v>42895</v>
      </c>
      <c r="C529" s="4">
        <v>55.555555555555557</v>
      </c>
      <c r="D529">
        <v>55</v>
      </c>
      <c r="E529">
        <v>60</v>
      </c>
    </row>
    <row r="530" spans="1:5" x14ac:dyDescent="0.25">
      <c r="A530">
        <f t="shared" si="10"/>
        <v>62017</v>
      </c>
      <c r="B530" s="6">
        <v>42896</v>
      </c>
      <c r="C530" s="4">
        <v>55.050505050505052</v>
      </c>
      <c r="D530">
        <v>55</v>
      </c>
      <c r="E530">
        <v>60</v>
      </c>
    </row>
    <row r="531" spans="1:5" x14ac:dyDescent="0.25">
      <c r="A531">
        <f t="shared" si="10"/>
        <v>62017</v>
      </c>
      <c r="B531" s="6">
        <v>42897</v>
      </c>
      <c r="C531" s="4">
        <v>54.040404040404042</v>
      </c>
      <c r="D531">
        <v>55</v>
      </c>
      <c r="E531">
        <v>60</v>
      </c>
    </row>
    <row r="532" spans="1:5" x14ac:dyDescent="0.25">
      <c r="A532">
        <f t="shared" si="10"/>
        <v>62017</v>
      </c>
      <c r="B532" s="6">
        <v>42898</v>
      </c>
      <c r="C532" s="4">
        <v>53.030303030303003</v>
      </c>
      <c r="D532">
        <v>55</v>
      </c>
      <c r="E532">
        <v>60</v>
      </c>
    </row>
    <row r="533" spans="1:5" x14ac:dyDescent="0.25">
      <c r="A533">
        <f t="shared" si="10"/>
        <v>62017</v>
      </c>
      <c r="B533" s="6">
        <v>42899</v>
      </c>
      <c r="C533" s="4">
        <v>54.545454545454547</v>
      </c>
      <c r="D533">
        <v>55</v>
      </c>
      <c r="E533">
        <v>60</v>
      </c>
    </row>
    <row r="534" spans="1:5" x14ac:dyDescent="0.25">
      <c r="A534">
        <f t="shared" si="10"/>
        <v>62017</v>
      </c>
      <c r="B534" s="6">
        <v>42900</v>
      </c>
      <c r="C534" s="4">
        <v>46.464646464646464</v>
      </c>
      <c r="D534">
        <v>55</v>
      </c>
      <c r="E534">
        <v>60</v>
      </c>
    </row>
    <row r="535" spans="1:5" x14ac:dyDescent="0.25">
      <c r="A535">
        <f t="shared" si="10"/>
        <v>62017</v>
      </c>
      <c r="B535" s="6">
        <v>42901</v>
      </c>
      <c r="C535" s="4">
        <v>54.545454545454547</v>
      </c>
      <c r="D535">
        <v>55</v>
      </c>
      <c r="E535">
        <v>60</v>
      </c>
    </row>
    <row r="536" spans="1:5" x14ac:dyDescent="0.25">
      <c r="A536">
        <f t="shared" si="10"/>
        <v>62017</v>
      </c>
      <c r="B536" s="6">
        <v>42902</v>
      </c>
      <c r="C536" s="4">
        <v>53.535353535353536</v>
      </c>
      <c r="D536">
        <v>55</v>
      </c>
      <c r="E536">
        <v>60</v>
      </c>
    </row>
    <row r="537" spans="1:5" x14ac:dyDescent="0.25">
      <c r="A537">
        <f t="shared" si="10"/>
        <v>62017</v>
      </c>
      <c r="B537" s="6">
        <v>42903</v>
      </c>
      <c r="C537" s="4">
        <v>53.535353535353536</v>
      </c>
      <c r="D537">
        <v>55</v>
      </c>
      <c r="E537">
        <v>60</v>
      </c>
    </row>
    <row r="538" spans="1:5" x14ac:dyDescent="0.25">
      <c r="A538">
        <f t="shared" si="10"/>
        <v>62017</v>
      </c>
      <c r="B538" s="6">
        <v>42904</v>
      </c>
      <c r="C538" s="4">
        <v>51.515151515151516</v>
      </c>
      <c r="D538">
        <v>55</v>
      </c>
      <c r="E538">
        <v>60</v>
      </c>
    </row>
    <row r="539" spans="1:5" x14ac:dyDescent="0.25">
      <c r="A539">
        <f t="shared" si="10"/>
        <v>62017</v>
      </c>
      <c r="B539" s="6">
        <v>42905</v>
      </c>
      <c r="C539" s="4">
        <v>53.535353535353536</v>
      </c>
      <c r="D539">
        <v>55</v>
      </c>
      <c r="E539">
        <v>60</v>
      </c>
    </row>
    <row r="540" spans="1:5" x14ac:dyDescent="0.25">
      <c r="A540">
        <f t="shared" si="10"/>
        <v>62017</v>
      </c>
      <c r="B540" s="6">
        <v>42906</v>
      </c>
      <c r="C540" s="4">
        <v>55.555555555555557</v>
      </c>
      <c r="D540">
        <v>55</v>
      </c>
      <c r="E540">
        <v>60</v>
      </c>
    </row>
    <row r="541" spans="1:5" x14ac:dyDescent="0.25">
      <c r="A541">
        <f t="shared" si="10"/>
        <v>62017</v>
      </c>
      <c r="B541" s="6">
        <v>42907</v>
      </c>
      <c r="C541" s="4">
        <v>55.050505050505052</v>
      </c>
      <c r="D541">
        <v>55</v>
      </c>
      <c r="E541">
        <v>60</v>
      </c>
    </row>
    <row r="542" spans="1:5" x14ac:dyDescent="0.25">
      <c r="A542">
        <f t="shared" si="10"/>
        <v>62017</v>
      </c>
      <c r="B542" s="6">
        <v>42908</v>
      </c>
      <c r="C542" s="4">
        <v>45.454545454545453</v>
      </c>
      <c r="D542">
        <v>55</v>
      </c>
      <c r="E542">
        <v>60</v>
      </c>
    </row>
    <row r="543" spans="1:5" x14ac:dyDescent="0.25">
      <c r="A543">
        <f t="shared" si="10"/>
        <v>62017</v>
      </c>
      <c r="B543" s="6">
        <v>42909</v>
      </c>
      <c r="C543" s="4">
        <v>45.454545454545453</v>
      </c>
      <c r="D543">
        <v>55</v>
      </c>
      <c r="E543">
        <v>60</v>
      </c>
    </row>
    <row r="544" spans="1:5" x14ac:dyDescent="0.25">
      <c r="A544">
        <f t="shared" si="10"/>
        <v>62017</v>
      </c>
      <c r="B544" s="6">
        <v>42910</v>
      </c>
      <c r="C544" s="4">
        <v>47.979797979797979</v>
      </c>
      <c r="D544">
        <v>55</v>
      </c>
      <c r="E544">
        <v>60</v>
      </c>
    </row>
    <row r="545" spans="1:5" x14ac:dyDescent="0.25">
      <c r="A545">
        <f t="shared" si="10"/>
        <v>62017</v>
      </c>
      <c r="B545" s="6">
        <v>42911</v>
      </c>
      <c r="C545" s="4">
        <v>55.555555555555557</v>
      </c>
      <c r="D545">
        <v>55</v>
      </c>
      <c r="E545">
        <v>60</v>
      </c>
    </row>
    <row r="546" spans="1:5" x14ac:dyDescent="0.25">
      <c r="A546">
        <f t="shared" si="10"/>
        <v>62017</v>
      </c>
      <c r="B546" s="6">
        <v>42912</v>
      </c>
      <c r="C546" s="4">
        <v>56</v>
      </c>
      <c r="D546">
        <v>55</v>
      </c>
      <c r="E546">
        <v>60</v>
      </c>
    </row>
    <row r="547" spans="1:5" x14ac:dyDescent="0.25">
      <c r="A547">
        <f t="shared" si="10"/>
        <v>62017</v>
      </c>
      <c r="B547" s="6">
        <v>42913</v>
      </c>
      <c r="C547" s="4">
        <v>56</v>
      </c>
      <c r="D547">
        <v>55</v>
      </c>
      <c r="E547">
        <v>60</v>
      </c>
    </row>
    <row r="548" spans="1:5" x14ac:dyDescent="0.25">
      <c r="A548">
        <f t="shared" si="10"/>
        <v>62017</v>
      </c>
      <c r="B548" s="6">
        <v>42914</v>
      </c>
      <c r="C548" s="4">
        <v>55</v>
      </c>
      <c r="D548">
        <v>55</v>
      </c>
      <c r="E548">
        <v>60</v>
      </c>
    </row>
    <row r="549" spans="1:5" x14ac:dyDescent="0.25">
      <c r="A549">
        <f t="shared" si="10"/>
        <v>62017</v>
      </c>
      <c r="B549" s="6">
        <v>42915</v>
      </c>
      <c r="C549" s="4">
        <v>53.5</v>
      </c>
      <c r="D549">
        <v>55</v>
      </c>
      <c r="E549">
        <v>60</v>
      </c>
    </row>
    <row r="550" spans="1:5" x14ac:dyDescent="0.25">
      <c r="A550">
        <f t="shared" si="10"/>
        <v>62017</v>
      </c>
      <c r="B550" s="6">
        <v>42916</v>
      </c>
      <c r="C550" s="4">
        <v>54.5</v>
      </c>
      <c r="D550">
        <v>55</v>
      </c>
      <c r="E550">
        <v>60</v>
      </c>
    </row>
    <row r="551" spans="1:5" x14ac:dyDescent="0.25">
      <c r="A551">
        <f t="shared" si="10"/>
        <v>72017</v>
      </c>
      <c r="B551" s="6">
        <v>42917</v>
      </c>
      <c r="C551" s="4">
        <v>33</v>
      </c>
      <c r="D551">
        <v>55</v>
      </c>
      <c r="E551">
        <v>60</v>
      </c>
    </row>
    <row r="552" spans="1:5" x14ac:dyDescent="0.25">
      <c r="A552">
        <f t="shared" si="10"/>
        <v>72017</v>
      </c>
      <c r="B552" s="6">
        <v>42918</v>
      </c>
      <c r="C552" s="4">
        <v>24</v>
      </c>
      <c r="D552">
        <v>55</v>
      </c>
      <c r="E552">
        <v>60</v>
      </c>
    </row>
    <row r="553" spans="1:5" x14ac:dyDescent="0.25">
      <c r="A553">
        <f t="shared" si="10"/>
        <v>72017</v>
      </c>
      <c r="B553" s="6">
        <v>42919</v>
      </c>
      <c r="C553" s="4">
        <v>29</v>
      </c>
      <c r="D553">
        <v>55</v>
      </c>
      <c r="E553">
        <v>60</v>
      </c>
    </row>
    <row r="554" spans="1:5" x14ac:dyDescent="0.25">
      <c r="A554">
        <f t="shared" si="10"/>
        <v>72017</v>
      </c>
      <c r="B554" s="6">
        <v>42920</v>
      </c>
      <c r="C554" s="4">
        <v>48</v>
      </c>
      <c r="D554">
        <v>55</v>
      </c>
      <c r="E554">
        <v>60</v>
      </c>
    </row>
    <row r="555" spans="1:5" x14ac:dyDescent="0.25">
      <c r="A555">
        <f t="shared" si="10"/>
        <v>72017</v>
      </c>
      <c r="B555" s="6">
        <v>42921</v>
      </c>
      <c r="C555" s="4">
        <v>56</v>
      </c>
      <c r="D555">
        <v>55</v>
      </c>
      <c r="E555">
        <v>60</v>
      </c>
    </row>
    <row r="556" spans="1:5" x14ac:dyDescent="0.25">
      <c r="A556">
        <f t="shared" si="10"/>
        <v>72017</v>
      </c>
      <c r="B556" s="6">
        <v>42922</v>
      </c>
      <c r="C556" s="4">
        <v>56</v>
      </c>
      <c r="D556">
        <v>55</v>
      </c>
      <c r="E556">
        <v>60</v>
      </c>
    </row>
    <row r="557" spans="1:5" x14ac:dyDescent="0.25">
      <c r="A557">
        <f t="shared" si="10"/>
        <v>72017</v>
      </c>
      <c r="B557" s="6">
        <v>42923</v>
      </c>
      <c r="C557" s="4">
        <v>56</v>
      </c>
      <c r="D557">
        <v>55</v>
      </c>
      <c r="E557">
        <v>60</v>
      </c>
    </row>
    <row r="558" spans="1:5" x14ac:dyDescent="0.25">
      <c r="A558">
        <f t="shared" si="10"/>
        <v>72017</v>
      </c>
      <c r="B558" s="6">
        <v>42924</v>
      </c>
      <c r="C558" s="4">
        <v>57</v>
      </c>
      <c r="D558">
        <v>55</v>
      </c>
      <c r="E558">
        <v>60</v>
      </c>
    </row>
    <row r="559" spans="1:5" x14ac:dyDescent="0.25">
      <c r="A559">
        <f t="shared" si="10"/>
        <v>72017</v>
      </c>
      <c r="B559" s="6">
        <v>42925</v>
      </c>
      <c r="C559" s="4">
        <v>57</v>
      </c>
      <c r="D559">
        <v>55</v>
      </c>
      <c r="E559">
        <v>60</v>
      </c>
    </row>
    <row r="560" spans="1:5" x14ac:dyDescent="0.25">
      <c r="A560">
        <f t="shared" si="10"/>
        <v>72017</v>
      </c>
      <c r="B560" s="6">
        <v>42926</v>
      </c>
      <c r="C560" s="4">
        <v>57</v>
      </c>
      <c r="D560">
        <v>55</v>
      </c>
      <c r="E560">
        <v>60</v>
      </c>
    </row>
    <row r="561" spans="1:5" x14ac:dyDescent="0.25">
      <c r="A561">
        <f t="shared" si="10"/>
        <v>72017</v>
      </c>
      <c r="B561" s="6">
        <v>42927</v>
      </c>
      <c r="C561" s="4">
        <v>57</v>
      </c>
      <c r="D561">
        <v>55</v>
      </c>
      <c r="E561">
        <v>60</v>
      </c>
    </row>
    <row r="562" spans="1:5" x14ac:dyDescent="0.25">
      <c r="A562">
        <f t="shared" si="10"/>
        <v>72017</v>
      </c>
      <c r="B562" s="6">
        <v>42928</v>
      </c>
      <c r="C562" s="4">
        <v>57</v>
      </c>
      <c r="D562">
        <v>55</v>
      </c>
      <c r="E562">
        <v>60</v>
      </c>
    </row>
    <row r="563" spans="1:5" x14ac:dyDescent="0.25">
      <c r="A563">
        <f t="shared" si="10"/>
        <v>72017</v>
      </c>
      <c r="B563" s="6">
        <v>42929</v>
      </c>
      <c r="C563" s="4">
        <v>57</v>
      </c>
      <c r="D563">
        <v>55</v>
      </c>
      <c r="E563">
        <v>60</v>
      </c>
    </row>
    <row r="564" spans="1:5" x14ac:dyDescent="0.25">
      <c r="A564">
        <f t="shared" si="10"/>
        <v>72017</v>
      </c>
      <c r="B564" s="6">
        <v>42930</v>
      </c>
      <c r="C564" s="4">
        <v>56</v>
      </c>
      <c r="D564">
        <v>55</v>
      </c>
      <c r="E564">
        <v>60</v>
      </c>
    </row>
    <row r="565" spans="1:5" x14ac:dyDescent="0.25">
      <c r="A565">
        <f t="shared" si="10"/>
        <v>72017</v>
      </c>
      <c r="B565" s="6">
        <v>42931</v>
      </c>
      <c r="C565" s="4">
        <v>57</v>
      </c>
      <c r="D565">
        <v>55</v>
      </c>
      <c r="E565">
        <v>60</v>
      </c>
    </row>
    <row r="566" spans="1:5" x14ac:dyDescent="0.25">
      <c r="A566">
        <f t="shared" si="10"/>
        <v>72017</v>
      </c>
      <c r="B566" s="6">
        <v>42932</v>
      </c>
      <c r="C566" s="4">
        <v>56</v>
      </c>
      <c r="D566">
        <v>55</v>
      </c>
      <c r="E566">
        <v>60</v>
      </c>
    </row>
    <row r="567" spans="1:5" x14ac:dyDescent="0.25">
      <c r="A567">
        <f t="shared" si="10"/>
        <v>72017</v>
      </c>
      <c r="B567" s="6">
        <v>42933</v>
      </c>
      <c r="C567" s="4">
        <v>56</v>
      </c>
      <c r="D567">
        <v>55</v>
      </c>
      <c r="E567">
        <v>60</v>
      </c>
    </row>
    <row r="568" spans="1:5" x14ac:dyDescent="0.25">
      <c r="A568">
        <f t="shared" si="10"/>
        <v>72017</v>
      </c>
      <c r="B568" s="6">
        <v>42934</v>
      </c>
      <c r="C568" s="4">
        <v>58</v>
      </c>
      <c r="D568">
        <v>55</v>
      </c>
      <c r="E568">
        <v>60</v>
      </c>
    </row>
    <row r="569" spans="1:5" x14ac:dyDescent="0.25">
      <c r="A569">
        <f t="shared" si="10"/>
        <v>72017</v>
      </c>
      <c r="B569" s="6">
        <v>42935</v>
      </c>
      <c r="C569" s="4">
        <v>56</v>
      </c>
      <c r="D569">
        <v>55</v>
      </c>
      <c r="E569">
        <v>60</v>
      </c>
    </row>
    <row r="570" spans="1:5" x14ac:dyDescent="0.25">
      <c r="A570">
        <f t="shared" si="10"/>
        <v>72017</v>
      </c>
      <c r="B570" s="6">
        <v>42936</v>
      </c>
      <c r="C570" s="4">
        <v>57</v>
      </c>
      <c r="D570">
        <v>55</v>
      </c>
      <c r="E570">
        <v>60</v>
      </c>
    </row>
    <row r="571" spans="1:5" x14ac:dyDescent="0.25">
      <c r="A571">
        <f t="shared" si="10"/>
        <v>72017</v>
      </c>
      <c r="B571" s="6">
        <v>42937</v>
      </c>
      <c r="C571" s="4">
        <v>57</v>
      </c>
      <c r="D571">
        <v>55</v>
      </c>
      <c r="E571">
        <v>60</v>
      </c>
    </row>
    <row r="572" spans="1:5" x14ac:dyDescent="0.25">
      <c r="A572">
        <f t="shared" si="10"/>
        <v>72017</v>
      </c>
      <c r="B572" s="6">
        <v>42938</v>
      </c>
      <c r="C572" s="4">
        <v>57</v>
      </c>
      <c r="D572">
        <v>55</v>
      </c>
      <c r="E572">
        <v>60</v>
      </c>
    </row>
    <row r="573" spans="1:5" x14ac:dyDescent="0.25">
      <c r="A573">
        <f t="shared" si="10"/>
        <v>72017</v>
      </c>
      <c r="B573" s="6">
        <v>42939</v>
      </c>
      <c r="C573" s="4">
        <v>58</v>
      </c>
      <c r="D573">
        <v>55</v>
      </c>
      <c r="E573">
        <v>60</v>
      </c>
    </row>
    <row r="574" spans="1:5" x14ac:dyDescent="0.25">
      <c r="A574">
        <f t="shared" si="10"/>
        <v>72017</v>
      </c>
      <c r="B574" s="6">
        <v>42940</v>
      </c>
      <c r="C574" s="4">
        <v>57</v>
      </c>
      <c r="D574">
        <v>55</v>
      </c>
      <c r="E574">
        <v>60</v>
      </c>
    </row>
    <row r="575" spans="1:5" x14ac:dyDescent="0.25">
      <c r="A575">
        <f t="shared" si="10"/>
        <v>72017</v>
      </c>
      <c r="B575" s="6">
        <v>42941</v>
      </c>
      <c r="C575" s="4">
        <v>56</v>
      </c>
      <c r="D575">
        <v>55</v>
      </c>
      <c r="E575">
        <v>60</v>
      </c>
    </row>
    <row r="576" spans="1:5" x14ac:dyDescent="0.25">
      <c r="A576">
        <f t="shared" si="10"/>
        <v>72017</v>
      </c>
      <c r="B576" s="6">
        <v>42942</v>
      </c>
      <c r="C576" s="4">
        <v>56</v>
      </c>
      <c r="D576">
        <v>55</v>
      </c>
      <c r="E576">
        <v>60</v>
      </c>
    </row>
    <row r="577" spans="1:5" x14ac:dyDescent="0.25">
      <c r="A577">
        <f t="shared" si="10"/>
        <v>72017</v>
      </c>
      <c r="B577" s="6">
        <v>42943</v>
      </c>
      <c r="C577" s="5"/>
      <c r="D577">
        <v>55</v>
      </c>
      <c r="E577">
        <v>60</v>
      </c>
    </row>
    <row r="578" spans="1:5" x14ac:dyDescent="0.25">
      <c r="A578">
        <f t="shared" si="10"/>
        <v>72017</v>
      </c>
      <c r="B578" s="6">
        <v>42944</v>
      </c>
      <c r="C578" s="5"/>
      <c r="D578">
        <v>55</v>
      </c>
      <c r="E578">
        <v>60</v>
      </c>
    </row>
    <row r="579" spans="1:5" x14ac:dyDescent="0.25">
      <c r="A579">
        <f t="shared" si="10"/>
        <v>72017</v>
      </c>
      <c r="B579" s="6">
        <v>42945</v>
      </c>
      <c r="C579" s="4">
        <v>47</v>
      </c>
      <c r="D579">
        <v>55</v>
      </c>
      <c r="E579">
        <v>60</v>
      </c>
    </row>
    <row r="580" spans="1:5" x14ac:dyDescent="0.25">
      <c r="A580">
        <f t="shared" si="10"/>
        <v>72017</v>
      </c>
      <c r="B580" s="6">
        <v>42946</v>
      </c>
      <c r="C580" s="4">
        <v>55</v>
      </c>
      <c r="D580">
        <v>55</v>
      </c>
      <c r="E580">
        <v>60</v>
      </c>
    </row>
    <row r="581" spans="1:5" x14ac:dyDescent="0.25">
      <c r="A581">
        <f t="shared" ref="A581:A644" si="11">MONTH(B581)*10000+YEAR(B581)</f>
        <v>72017</v>
      </c>
      <c r="B581" s="6">
        <v>42947</v>
      </c>
      <c r="C581" s="4">
        <v>57</v>
      </c>
      <c r="D581">
        <v>55</v>
      </c>
      <c r="E581">
        <v>60</v>
      </c>
    </row>
    <row r="582" spans="1:5" x14ac:dyDescent="0.25">
      <c r="A582">
        <f t="shared" si="11"/>
        <v>82017</v>
      </c>
      <c r="B582" s="6">
        <v>42948</v>
      </c>
      <c r="C582" s="4"/>
      <c r="D582">
        <v>55</v>
      </c>
      <c r="E582">
        <v>60</v>
      </c>
    </row>
    <row r="583" spans="1:5" x14ac:dyDescent="0.25">
      <c r="A583">
        <f t="shared" si="11"/>
        <v>82017</v>
      </c>
      <c r="B583" s="6">
        <v>42949</v>
      </c>
      <c r="C583" s="4">
        <f>'[1]Base de Datos (1)'!$AA951</f>
        <v>57</v>
      </c>
      <c r="D583">
        <v>55</v>
      </c>
      <c r="E583">
        <v>60</v>
      </c>
    </row>
    <row r="584" spans="1:5" x14ac:dyDescent="0.25">
      <c r="A584">
        <f t="shared" si="11"/>
        <v>82017</v>
      </c>
      <c r="B584" s="6">
        <v>42950</v>
      </c>
      <c r="C584" s="4">
        <f>'[1]Base de Datos (1)'!$AA952</f>
        <v>59</v>
      </c>
      <c r="D584">
        <v>55</v>
      </c>
      <c r="E584">
        <v>60</v>
      </c>
    </row>
    <row r="585" spans="1:5" x14ac:dyDescent="0.25">
      <c r="A585">
        <f t="shared" si="11"/>
        <v>82017</v>
      </c>
      <c r="B585" s="6">
        <v>42951</v>
      </c>
      <c r="C585" s="4">
        <f>'[1]Base de Datos (1)'!$AA953</f>
        <v>57</v>
      </c>
      <c r="D585">
        <v>55</v>
      </c>
      <c r="E585">
        <v>60</v>
      </c>
    </row>
    <row r="586" spans="1:5" x14ac:dyDescent="0.25">
      <c r="A586">
        <f t="shared" si="11"/>
        <v>82017</v>
      </c>
      <c r="B586" s="6">
        <v>42952</v>
      </c>
      <c r="C586" s="4">
        <f>'[1]Base de Datos (1)'!$AA954</f>
        <v>56</v>
      </c>
      <c r="D586">
        <v>55</v>
      </c>
      <c r="E586">
        <v>60</v>
      </c>
    </row>
    <row r="587" spans="1:5" x14ac:dyDescent="0.25">
      <c r="A587">
        <f t="shared" si="11"/>
        <v>82017</v>
      </c>
      <c r="B587" s="6">
        <v>42953</v>
      </c>
      <c r="C587" s="4">
        <f>'[1]Base de Datos (1)'!$AA955</f>
        <v>59</v>
      </c>
      <c r="D587">
        <v>55</v>
      </c>
      <c r="E587">
        <v>60</v>
      </c>
    </row>
    <row r="588" spans="1:5" x14ac:dyDescent="0.25">
      <c r="A588">
        <f t="shared" si="11"/>
        <v>82017</v>
      </c>
      <c r="B588" s="6">
        <v>42954</v>
      </c>
      <c r="C588" s="4">
        <f>'[1]Base de Datos (1)'!$AA956</f>
        <v>56</v>
      </c>
      <c r="D588">
        <v>55</v>
      </c>
      <c r="E588">
        <v>60</v>
      </c>
    </row>
    <row r="589" spans="1:5" x14ac:dyDescent="0.25">
      <c r="A589">
        <f t="shared" si="11"/>
        <v>82017</v>
      </c>
      <c r="B589" s="6">
        <v>42955</v>
      </c>
      <c r="C589" s="4">
        <f>'[1]Base de Datos (1)'!$AA957</f>
        <v>56</v>
      </c>
      <c r="D589">
        <v>55</v>
      </c>
      <c r="E589">
        <v>60</v>
      </c>
    </row>
    <row r="590" spans="1:5" x14ac:dyDescent="0.25">
      <c r="A590">
        <f t="shared" si="11"/>
        <v>82017</v>
      </c>
      <c r="B590" s="6">
        <v>42956</v>
      </c>
      <c r="C590" s="4">
        <f>'[1]Base de Datos (1)'!$AA958</f>
        <v>55</v>
      </c>
      <c r="D590">
        <v>55</v>
      </c>
      <c r="E590">
        <v>60</v>
      </c>
    </row>
    <row r="591" spans="1:5" x14ac:dyDescent="0.25">
      <c r="A591">
        <f t="shared" si="11"/>
        <v>82017</v>
      </c>
      <c r="B591" s="6">
        <v>42957</v>
      </c>
      <c r="C591" s="4">
        <f>'[1]Base de Datos (1)'!$AA959</f>
        <v>56</v>
      </c>
      <c r="D591">
        <v>55</v>
      </c>
      <c r="E591">
        <v>60</v>
      </c>
    </row>
    <row r="592" spans="1:5" x14ac:dyDescent="0.25">
      <c r="A592">
        <f t="shared" si="11"/>
        <v>82017</v>
      </c>
      <c r="B592" s="6">
        <v>42958</v>
      </c>
      <c r="C592" s="4">
        <f>'[1]Base de Datos (1)'!$AA960</f>
        <v>59</v>
      </c>
      <c r="D592">
        <v>55</v>
      </c>
      <c r="E592">
        <v>60</v>
      </c>
    </row>
    <row r="593" spans="1:5" x14ac:dyDescent="0.25">
      <c r="A593">
        <f t="shared" si="11"/>
        <v>82017</v>
      </c>
      <c r="B593" s="6">
        <v>42959</v>
      </c>
      <c r="C593" s="4">
        <f>'[1]Base de Datos (1)'!$AA961</f>
        <v>59</v>
      </c>
      <c r="D593">
        <v>55</v>
      </c>
      <c r="E593">
        <v>60</v>
      </c>
    </row>
    <row r="594" spans="1:5" x14ac:dyDescent="0.25">
      <c r="A594">
        <f t="shared" si="11"/>
        <v>82017</v>
      </c>
      <c r="B594" s="6">
        <v>42960</v>
      </c>
      <c r="C594" s="4">
        <f>'[1]Base de Datos (1)'!$AA962</f>
        <v>58</v>
      </c>
      <c r="D594">
        <v>55</v>
      </c>
      <c r="E594">
        <v>60</v>
      </c>
    </row>
    <row r="595" spans="1:5" x14ac:dyDescent="0.25">
      <c r="A595">
        <f t="shared" si="11"/>
        <v>82017</v>
      </c>
      <c r="B595" s="6">
        <v>42961</v>
      </c>
      <c r="C595" s="4">
        <f>'[1]Base de Datos (1)'!$AA963</f>
        <v>58</v>
      </c>
      <c r="D595">
        <v>55</v>
      </c>
      <c r="E595">
        <v>60</v>
      </c>
    </row>
    <row r="596" spans="1:5" x14ac:dyDescent="0.25">
      <c r="A596">
        <f t="shared" si="11"/>
        <v>82017</v>
      </c>
      <c r="B596" s="6">
        <v>42962</v>
      </c>
      <c r="C596" s="4">
        <f>'[1]Base de Datos (1)'!$AA964</f>
        <v>59</v>
      </c>
      <c r="D596">
        <v>55</v>
      </c>
      <c r="E596">
        <v>60</v>
      </c>
    </row>
    <row r="597" spans="1:5" x14ac:dyDescent="0.25">
      <c r="A597">
        <f t="shared" si="11"/>
        <v>82017</v>
      </c>
      <c r="B597" s="6">
        <v>42963</v>
      </c>
      <c r="C597" s="4">
        <f>'[1]Base de Datos (1)'!$AA965</f>
        <v>59</v>
      </c>
      <c r="D597">
        <v>55</v>
      </c>
      <c r="E597">
        <v>60</v>
      </c>
    </row>
    <row r="598" spans="1:5" x14ac:dyDescent="0.25">
      <c r="A598">
        <f t="shared" si="11"/>
        <v>82017</v>
      </c>
      <c r="B598" s="6">
        <v>42964</v>
      </c>
      <c r="C598" s="4">
        <f>'[1]Base de Datos (1)'!$AA966</f>
        <v>59</v>
      </c>
      <c r="D598">
        <v>55</v>
      </c>
      <c r="E598">
        <v>60</v>
      </c>
    </row>
    <row r="599" spans="1:5" x14ac:dyDescent="0.25">
      <c r="A599">
        <f t="shared" si="11"/>
        <v>82017</v>
      </c>
      <c r="B599" s="6">
        <v>42965</v>
      </c>
      <c r="C599" s="4">
        <f>'[1]Base de Datos (1)'!$AA967</f>
        <v>43</v>
      </c>
      <c r="D599">
        <v>55</v>
      </c>
      <c r="E599">
        <v>60</v>
      </c>
    </row>
    <row r="600" spans="1:5" x14ac:dyDescent="0.25">
      <c r="A600">
        <f t="shared" si="11"/>
        <v>82017</v>
      </c>
      <c r="B600" s="6">
        <v>42966</v>
      </c>
      <c r="C600" s="4">
        <f>'[1]Base de Datos (1)'!$AA968</f>
        <v>54</v>
      </c>
      <c r="D600">
        <v>55</v>
      </c>
      <c r="E600">
        <v>60</v>
      </c>
    </row>
    <row r="601" spans="1:5" x14ac:dyDescent="0.25">
      <c r="A601">
        <f t="shared" si="11"/>
        <v>82017</v>
      </c>
      <c r="B601" s="6">
        <v>42967</v>
      </c>
      <c r="C601" s="4">
        <f>'[1]Base de Datos (1)'!$AA969</f>
        <v>55</v>
      </c>
      <c r="D601">
        <v>55</v>
      </c>
      <c r="E601">
        <v>60</v>
      </c>
    </row>
    <row r="602" spans="1:5" x14ac:dyDescent="0.25">
      <c r="A602">
        <f t="shared" si="11"/>
        <v>82017</v>
      </c>
      <c r="B602" s="6">
        <v>42968</v>
      </c>
      <c r="C602" s="4">
        <f>'[1]Base de Datos (1)'!$AA970</f>
        <v>54</v>
      </c>
      <c r="D602">
        <v>55</v>
      </c>
      <c r="E602">
        <v>60</v>
      </c>
    </row>
    <row r="603" spans="1:5" x14ac:dyDescent="0.25">
      <c r="A603">
        <f t="shared" si="11"/>
        <v>82017</v>
      </c>
      <c r="B603" s="6">
        <v>42969</v>
      </c>
      <c r="C603" s="4">
        <f>'[1]Base de Datos (1)'!$AA971</f>
        <v>57</v>
      </c>
      <c r="D603">
        <v>55</v>
      </c>
      <c r="E603">
        <v>60</v>
      </c>
    </row>
    <row r="604" spans="1:5" x14ac:dyDescent="0.25">
      <c r="A604">
        <f t="shared" si="11"/>
        <v>82017</v>
      </c>
      <c r="B604" s="6">
        <v>42970</v>
      </c>
      <c r="C604" s="4">
        <f>'[1]Base de Datos (1)'!$AA972</f>
        <v>57</v>
      </c>
      <c r="D604">
        <v>55</v>
      </c>
      <c r="E604">
        <v>60</v>
      </c>
    </row>
    <row r="605" spans="1:5" x14ac:dyDescent="0.25">
      <c r="A605">
        <f t="shared" si="11"/>
        <v>82017</v>
      </c>
      <c r="B605" s="6">
        <v>42971</v>
      </c>
      <c r="C605" s="4">
        <f>'[1]Base de Datos (1)'!$AA973</f>
        <v>57</v>
      </c>
      <c r="D605">
        <v>55</v>
      </c>
      <c r="E605">
        <v>60</v>
      </c>
    </row>
    <row r="606" spans="1:5" x14ac:dyDescent="0.25">
      <c r="A606">
        <f t="shared" si="11"/>
        <v>82017</v>
      </c>
      <c r="B606" s="6">
        <v>42972</v>
      </c>
      <c r="C606" s="4">
        <f>'[1]Base de Datos (1)'!$AA974</f>
        <v>56</v>
      </c>
      <c r="D606">
        <v>55</v>
      </c>
      <c r="E606">
        <v>60</v>
      </c>
    </row>
    <row r="607" spans="1:5" x14ac:dyDescent="0.25">
      <c r="A607">
        <f t="shared" si="11"/>
        <v>82017</v>
      </c>
      <c r="B607" s="6">
        <v>42973</v>
      </c>
      <c r="C607" s="4">
        <f>'[1]Base de Datos (1)'!$AA975</f>
        <v>58</v>
      </c>
      <c r="D607">
        <v>55</v>
      </c>
      <c r="E607">
        <v>60</v>
      </c>
    </row>
    <row r="608" spans="1:5" x14ac:dyDescent="0.25">
      <c r="A608">
        <f t="shared" si="11"/>
        <v>82017</v>
      </c>
      <c r="B608" s="6">
        <v>42974</v>
      </c>
      <c r="C608" s="4">
        <f>'[1]Base de Datos (1)'!$AA976</f>
        <v>57</v>
      </c>
      <c r="D608">
        <v>55</v>
      </c>
      <c r="E608">
        <v>60</v>
      </c>
    </row>
    <row r="609" spans="1:5" x14ac:dyDescent="0.25">
      <c r="A609">
        <f t="shared" si="11"/>
        <v>82017</v>
      </c>
      <c r="B609" s="6">
        <v>42975</v>
      </c>
      <c r="C609" s="4">
        <f>'[1]Base de Datos (1)'!$AA977</f>
        <v>56</v>
      </c>
      <c r="D609">
        <v>55</v>
      </c>
      <c r="E609">
        <v>60</v>
      </c>
    </row>
    <row r="610" spans="1:5" x14ac:dyDescent="0.25">
      <c r="A610">
        <f t="shared" si="11"/>
        <v>82017</v>
      </c>
      <c r="B610" s="6">
        <v>42976</v>
      </c>
      <c r="C610" s="4">
        <f>'[1]Base de Datos (1)'!$AA978</f>
        <v>56</v>
      </c>
      <c r="D610">
        <v>55</v>
      </c>
      <c r="E610">
        <v>60</v>
      </c>
    </row>
    <row r="611" spans="1:5" x14ac:dyDescent="0.25">
      <c r="A611">
        <f t="shared" si="11"/>
        <v>82017</v>
      </c>
      <c r="B611" s="6">
        <v>42977</v>
      </c>
      <c r="C611" s="4">
        <f>'[1]Base de Datos (1)'!$AA979</f>
        <v>56</v>
      </c>
      <c r="D611">
        <v>55</v>
      </c>
      <c r="E611">
        <v>60</v>
      </c>
    </row>
    <row r="612" spans="1:5" x14ac:dyDescent="0.25">
      <c r="A612">
        <f t="shared" si="11"/>
        <v>82017</v>
      </c>
      <c r="B612" s="6">
        <v>42978</v>
      </c>
      <c r="C612" s="4">
        <f>'[1]Base de Datos (1)'!$AA980</f>
        <v>55</v>
      </c>
      <c r="D612">
        <v>55</v>
      </c>
      <c r="E612">
        <v>60</v>
      </c>
    </row>
    <row r="613" spans="1:5" x14ac:dyDescent="0.25">
      <c r="A613">
        <f t="shared" si="11"/>
        <v>92017</v>
      </c>
      <c r="B613" s="6">
        <v>42979</v>
      </c>
      <c r="C613" s="4">
        <f>'[1]Base de Datos (1)'!$AA980</f>
        <v>55</v>
      </c>
      <c r="D613">
        <v>55</v>
      </c>
      <c r="E613">
        <v>60</v>
      </c>
    </row>
    <row r="614" spans="1:5" x14ac:dyDescent="0.25">
      <c r="A614">
        <f t="shared" si="11"/>
        <v>92017</v>
      </c>
      <c r="B614" s="6">
        <v>42980</v>
      </c>
      <c r="C614" s="4">
        <f>'[1]Base de Datos (1)'!$AA981</f>
        <v>55</v>
      </c>
      <c r="D614">
        <v>55</v>
      </c>
      <c r="E614">
        <v>60</v>
      </c>
    </row>
    <row r="615" spans="1:5" x14ac:dyDescent="0.25">
      <c r="A615">
        <f t="shared" si="11"/>
        <v>92017</v>
      </c>
      <c r="B615" s="6">
        <v>42981</v>
      </c>
      <c r="C615" s="4">
        <f>'[1]Base de Datos (1)'!$AA982</f>
        <v>57</v>
      </c>
      <c r="D615">
        <v>55</v>
      </c>
      <c r="E615">
        <v>60</v>
      </c>
    </row>
    <row r="616" spans="1:5" x14ac:dyDescent="0.25">
      <c r="A616">
        <f t="shared" si="11"/>
        <v>92017</v>
      </c>
      <c r="B616" s="6">
        <v>42982</v>
      </c>
      <c r="C616" s="4">
        <f>'[1]Base de Datos (1)'!$AA983</f>
        <v>57</v>
      </c>
      <c r="D616">
        <v>55</v>
      </c>
      <c r="E616">
        <v>60</v>
      </c>
    </row>
    <row r="617" spans="1:5" x14ac:dyDescent="0.25">
      <c r="A617">
        <f t="shared" si="11"/>
        <v>92017</v>
      </c>
      <c r="B617" s="6">
        <v>42983</v>
      </c>
      <c r="C617" s="4">
        <f>'[1]Base de Datos (1)'!$AA984</f>
        <v>56</v>
      </c>
      <c r="D617">
        <v>55</v>
      </c>
      <c r="E617">
        <v>60</v>
      </c>
    </row>
    <row r="618" spans="1:5" x14ac:dyDescent="0.25">
      <c r="A618">
        <f t="shared" si="11"/>
        <v>92017</v>
      </c>
      <c r="B618" s="6">
        <v>42984</v>
      </c>
      <c r="C618" s="4">
        <f>'[1]Base de Datos (1)'!$AA985</f>
        <v>57</v>
      </c>
      <c r="D618">
        <v>55</v>
      </c>
      <c r="E618">
        <v>60</v>
      </c>
    </row>
    <row r="619" spans="1:5" x14ac:dyDescent="0.25">
      <c r="A619">
        <f t="shared" si="11"/>
        <v>92017</v>
      </c>
      <c r="B619" s="6">
        <v>42985</v>
      </c>
      <c r="C619" s="4">
        <f>'[1]Base de Datos (1)'!$AA986</f>
        <v>56</v>
      </c>
      <c r="D619">
        <v>55</v>
      </c>
      <c r="E619">
        <v>60</v>
      </c>
    </row>
    <row r="620" spans="1:5" x14ac:dyDescent="0.25">
      <c r="A620">
        <f t="shared" si="11"/>
        <v>92017</v>
      </c>
      <c r="B620" s="6">
        <v>42986</v>
      </c>
      <c r="C620" s="4"/>
      <c r="D620">
        <v>55</v>
      </c>
      <c r="E620">
        <v>60</v>
      </c>
    </row>
    <row r="621" spans="1:5" x14ac:dyDescent="0.25">
      <c r="A621">
        <f t="shared" si="11"/>
        <v>92017</v>
      </c>
      <c r="B621" s="6">
        <v>42987</v>
      </c>
      <c r="C621" s="4">
        <f>'[1]Base de Datos (1)'!$AA988</f>
        <v>60</v>
      </c>
      <c r="D621">
        <v>55</v>
      </c>
      <c r="E621">
        <v>60</v>
      </c>
    </row>
    <row r="622" spans="1:5" x14ac:dyDescent="0.25">
      <c r="A622">
        <f t="shared" si="11"/>
        <v>92017</v>
      </c>
      <c r="B622" s="6">
        <v>42988</v>
      </c>
      <c r="C622" s="4"/>
      <c r="D622">
        <v>55</v>
      </c>
      <c r="E622">
        <v>60</v>
      </c>
    </row>
    <row r="623" spans="1:5" x14ac:dyDescent="0.25">
      <c r="A623">
        <f t="shared" si="11"/>
        <v>92017</v>
      </c>
      <c r="B623" s="6">
        <v>42989</v>
      </c>
      <c r="C623" s="4">
        <f>'[1]Base de Datos (1)'!$AA990</f>
        <v>55</v>
      </c>
      <c r="D623">
        <v>55</v>
      </c>
      <c r="E623">
        <v>60</v>
      </c>
    </row>
    <row r="624" spans="1:5" x14ac:dyDescent="0.25">
      <c r="A624">
        <f t="shared" si="11"/>
        <v>92017</v>
      </c>
      <c r="B624" s="6">
        <v>42990</v>
      </c>
      <c r="C624" s="4">
        <f>'[1]Base de Datos (1)'!$AA991</f>
        <v>59</v>
      </c>
      <c r="D624">
        <v>55</v>
      </c>
      <c r="E624">
        <v>60</v>
      </c>
    </row>
    <row r="625" spans="1:5" x14ac:dyDescent="0.25">
      <c r="A625">
        <f t="shared" si="11"/>
        <v>92017</v>
      </c>
      <c r="B625" s="6">
        <v>42991</v>
      </c>
      <c r="C625" s="4">
        <f>'[1]Base de Datos (1)'!$AA992</f>
        <v>60</v>
      </c>
      <c r="D625">
        <v>55</v>
      </c>
      <c r="E625">
        <v>60</v>
      </c>
    </row>
    <row r="626" spans="1:5" x14ac:dyDescent="0.25">
      <c r="A626">
        <f t="shared" si="11"/>
        <v>92017</v>
      </c>
      <c r="B626" s="6">
        <v>42992</v>
      </c>
      <c r="C626" s="4">
        <f>'[1]Base de Datos (1)'!$AA993</f>
        <v>60</v>
      </c>
      <c r="D626">
        <v>55</v>
      </c>
      <c r="E626">
        <v>60</v>
      </c>
    </row>
    <row r="627" spans="1:5" x14ac:dyDescent="0.25">
      <c r="A627">
        <f t="shared" si="11"/>
        <v>92017</v>
      </c>
      <c r="B627" s="6">
        <v>42993</v>
      </c>
      <c r="C627" s="4">
        <f>'[1]Base de Datos (1)'!$AA994</f>
        <v>59</v>
      </c>
      <c r="D627">
        <v>55</v>
      </c>
      <c r="E627">
        <v>60</v>
      </c>
    </row>
    <row r="628" spans="1:5" x14ac:dyDescent="0.25">
      <c r="A628">
        <f t="shared" si="11"/>
        <v>92017</v>
      </c>
      <c r="B628" s="6">
        <v>42994</v>
      </c>
      <c r="C628" s="4">
        <f>'[1]Base de Datos (1)'!$AA995</f>
        <v>58</v>
      </c>
      <c r="D628">
        <v>55</v>
      </c>
      <c r="E628">
        <v>60</v>
      </c>
    </row>
    <row r="629" spans="1:5" x14ac:dyDescent="0.25">
      <c r="A629">
        <f t="shared" si="11"/>
        <v>92017</v>
      </c>
      <c r="B629" s="6">
        <v>42995</v>
      </c>
      <c r="C629" s="4">
        <f>'[1]Base de Datos (1)'!$AA996</f>
        <v>58</v>
      </c>
      <c r="D629">
        <v>55</v>
      </c>
      <c r="E629">
        <v>60</v>
      </c>
    </row>
    <row r="630" spans="1:5" x14ac:dyDescent="0.25">
      <c r="A630">
        <f t="shared" si="11"/>
        <v>92017</v>
      </c>
      <c r="B630" s="6">
        <v>42996</v>
      </c>
      <c r="C630" s="4">
        <f>'[1]Base de Datos (1)'!$AA997</f>
        <v>58</v>
      </c>
      <c r="D630">
        <v>55</v>
      </c>
      <c r="E630">
        <v>60</v>
      </c>
    </row>
    <row r="631" spans="1:5" x14ac:dyDescent="0.25">
      <c r="A631">
        <f t="shared" si="11"/>
        <v>92017</v>
      </c>
      <c r="B631" s="6">
        <v>42997</v>
      </c>
      <c r="C631" s="4">
        <f>'[1]Base de Datos (1)'!$AA998</f>
        <v>58</v>
      </c>
      <c r="D631">
        <v>55</v>
      </c>
      <c r="E631">
        <v>60</v>
      </c>
    </row>
    <row r="632" spans="1:5" x14ac:dyDescent="0.25">
      <c r="A632">
        <f t="shared" si="11"/>
        <v>92017</v>
      </c>
      <c r="B632" s="6">
        <v>42998</v>
      </c>
      <c r="C632" s="4">
        <f>'[1]Base de Datos (1)'!$AA999</f>
        <v>52</v>
      </c>
      <c r="D632">
        <v>55</v>
      </c>
      <c r="E632">
        <v>60</v>
      </c>
    </row>
    <row r="633" spans="1:5" x14ac:dyDescent="0.25">
      <c r="A633">
        <f t="shared" si="11"/>
        <v>92017</v>
      </c>
      <c r="B633" s="6">
        <v>42999</v>
      </c>
      <c r="C633" s="4">
        <f>'[1]Base de Datos (1)'!$AA1000</f>
        <v>57</v>
      </c>
      <c r="D633">
        <v>55</v>
      </c>
      <c r="E633">
        <v>60</v>
      </c>
    </row>
    <row r="634" spans="1:5" x14ac:dyDescent="0.25">
      <c r="A634">
        <f t="shared" si="11"/>
        <v>92017</v>
      </c>
      <c r="B634" s="6">
        <v>43000</v>
      </c>
      <c r="C634" s="4">
        <f>'[1]Base de Datos (1)'!$AA1001</f>
        <v>56</v>
      </c>
      <c r="D634">
        <v>55</v>
      </c>
      <c r="E634">
        <v>60</v>
      </c>
    </row>
    <row r="635" spans="1:5" x14ac:dyDescent="0.25">
      <c r="A635">
        <f t="shared" si="11"/>
        <v>92017</v>
      </c>
      <c r="B635" s="6">
        <v>43001</v>
      </c>
      <c r="C635" s="4">
        <f>'[1]Base de Datos (1)'!$AA1002</f>
        <v>58</v>
      </c>
      <c r="D635">
        <v>55</v>
      </c>
      <c r="E635">
        <v>60</v>
      </c>
    </row>
    <row r="636" spans="1:5" x14ac:dyDescent="0.25">
      <c r="A636">
        <f t="shared" si="11"/>
        <v>92017</v>
      </c>
      <c r="B636" s="6">
        <v>43002</v>
      </c>
      <c r="C636" s="4">
        <f>'[1]Base de Datos (1)'!$AA1003</f>
        <v>59</v>
      </c>
      <c r="D636">
        <v>55</v>
      </c>
      <c r="E636">
        <v>60</v>
      </c>
    </row>
    <row r="637" spans="1:5" x14ac:dyDescent="0.25">
      <c r="A637">
        <f t="shared" si="11"/>
        <v>92017</v>
      </c>
      <c r="B637" s="6">
        <v>43003</v>
      </c>
      <c r="C637" s="4">
        <f>'[1]Base de Datos (1)'!$AA1004</f>
        <v>60</v>
      </c>
      <c r="D637">
        <v>55</v>
      </c>
      <c r="E637">
        <v>60</v>
      </c>
    </row>
    <row r="638" spans="1:5" x14ac:dyDescent="0.25">
      <c r="A638">
        <f t="shared" si="11"/>
        <v>92017</v>
      </c>
      <c r="B638" s="6">
        <v>43004</v>
      </c>
      <c r="C638" s="4">
        <f>'[1]Base de Datos (1)'!$AA1005</f>
        <v>59</v>
      </c>
      <c r="D638">
        <v>55</v>
      </c>
      <c r="E638">
        <v>60</v>
      </c>
    </row>
    <row r="639" spans="1:5" x14ac:dyDescent="0.25">
      <c r="A639">
        <f t="shared" si="11"/>
        <v>92017</v>
      </c>
      <c r="B639" s="6">
        <v>43005</v>
      </c>
      <c r="C639" s="4">
        <f>'[1]Base de Datos (1)'!$AA1006</f>
        <v>58</v>
      </c>
      <c r="D639">
        <v>55</v>
      </c>
      <c r="E639">
        <v>60</v>
      </c>
    </row>
    <row r="640" spans="1:5" x14ac:dyDescent="0.25">
      <c r="A640">
        <f t="shared" si="11"/>
        <v>92017</v>
      </c>
      <c r="B640" s="6">
        <v>43006</v>
      </c>
      <c r="C640" s="4">
        <f>'[1]Base de Datos (1)'!$AA1007</f>
        <v>58</v>
      </c>
      <c r="D640">
        <v>55</v>
      </c>
      <c r="E640">
        <v>60</v>
      </c>
    </row>
    <row r="641" spans="1:5" x14ac:dyDescent="0.25">
      <c r="A641">
        <f t="shared" si="11"/>
        <v>92017</v>
      </c>
      <c r="B641" s="6">
        <v>43007</v>
      </c>
      <c r="C641" s="4">
        <f>'[1]Base de Datos (1)'!$AA1008</f>
        <v>58</v>
      </c>
      <c r="D641">
        <v>55</v>
      </c>
      <c r="E641">
        <v>60</v>
      </c>
    </row>
    <row r="642" spans="1:5" x14ac:dyDescent="0.25">
      <c r="A642">
        <f t="shared" si="11"/>
        <v>92017</v>
      </c>
      <c r="B642" s="6">
        <v>43008</v>
      </c>
      <c r="C642" s="4">
        <f>'[1]Base de Datos (1)'!$AA1009</f>
        <v>57</v>
      </c>
      <c r="D642">
        <v>55</v>
      </c>
      <c r="E642">
        <v>60</v>
      </c>
    </row>
    <row r="643" spans="1:5" x14ac:dyDescent="0.25">
      <c r="A643">
        <f t="shared" si="11"/>
        <v>102017</v>
      </c>
      <c r="B643" s="6">
        <v>43009</v>
      </c>
      <c r="C643" s="4">
        <f>'[1]Base de Datos (1)'!$AA1010</f>
        <v>58</v>
      </c>
      <c r="D643">
        <v>55</v>
      </c>
      <c r="E643">
        <v>60</v>
      </c>
    </row>
    <row r="644" spans="1:5" x14ac:dyDescent="0.25">
      <c r="A644">
        <f t="shared" si="11"/>
        <v>102017</v>
      </c>
      <c r="B644" s="6">
        <v>43010</v>
      </c>
      <c r="C644" s="4">
        <f>'[1]Base de Datos (1)'!$AA1011</f>
        <v>61</v>
      </c>
      <c r="D644">
        <v>55</v>
      </c>
      <c r="E644">
        <v>60</v>
      </c>
    </row>
    <row r="645" spans="1:5" x14ac:dyDescent="0.25">
      <c r="A645">
        <f t="shared" ref="A645:A708" si="12">MONTH(B645)*10000+YEAR(B645)</f>
        <v>102017</v>
      </c>
      <c r="B645" s="6">
        <v>43011</v>
      </c>
      <c r="C645" s="4">
        <f>'[1]Base de Datos (1)'!$AA1012</f>
        <v>57.5</v>
      </c>
      <c r="D645">
        <v>55</v>
      </c>
      <c r="E645">
        <v>60</v>
      </c>
    </row>
    <row r="646" spans="1:5" x14ac:dyDescent="0.25">
      <c r="A646">
        <f t="shared" si="12"/>
        <v>102017</v>
      </c>
      <c r="B646" s="6">
        <v>43012</v>
      </c>
      <c r="C646" s="4">
        <f>'[1]Base de Datos (1)'!$AA1013</f>
        <v>57.5</v>
      </c>
      <c r="D646">
        <v>55</v>
      </c>
      <c r="E646">
        <v>60</v>
      </c>
    </row>
    <row r="647" spans="1:5" x14ac:dyDescent="0.25">
      <c r="A647">
        <f t="shared" si="12"/>
        <v>102017</v>
      </c>
      <c r="B647" s="6">
        <v>43013</v>
      </c>
      <c r="C647" s="4">
        <f>'[1]Base de Datos (1)'!$AA1014</f>
        <v>58</v>
      </c>
      <c r="D647">
        <v>55</v>
      </c>
      <c r="E647">
        <v>60</v>
      </c>
    </row>
    <row r="648" spans="1:5" x14ac:dyDescent="0.25">
      <c r="A648">
        <f t="shared" si="12"/>
        <v>102017</v>
      </c>
      <c r="B648" s="6">
        <v>43014</v>
      </c>
      <c r="C648" s="4">
        <f>'[1]Base de Datos (1)'!$AA1015</f>
        <v>58</v>
      </c>
      <c r="D648">
        <v>55</v>
      </c>
      <c r="E648">
        <v>60</v>
      </c>
    </row>
    <row r="649" spans="1:5" x14ac:dyDescent="0.25">
      <c r="A649">
        <f t="shared" si="12"/>
        <v>102017</v>
      </c>
      <c r="B649" s="6">
        <v>43015</v>
      </c>
      <c r="C649" s="4">
        <f>'[1]Base de Datos (1)'!$AA1016</f>
        <v>56</v>
      </c>
      <c r="D649">
        <v>55</v>
      </c>
      <c r="E649">
        <v>60</v>
      </c>
    </row>
    <row r="650" spans="1:5" x14ac:dyDescent="0.25">
      <c r="A650">
        <f t="shared" si="12"/>
        <v>102017</v>
      </c>
      <c r="B650" s="6">
        <v>43016</v>
      </c>
      <c r="C650" s="4">
        <f>'[1]Base de Datos (1)'!$AA1017</f>
        <v>58</v>
      </c>
      <c r="D650">
        <v>55</v>
      </c>
      <c r="E650">
        <v>60</v>
      </c>
    </row>
    <row r="651" spans="1:5" x14ac:dyDescent="0.25">
      <c r="A651">
        <f t="shared" si="12"/>
        <v>102017</v>
      </c>
      <c r="B651" s="6">
        <v>43017</v>
      </c>
      <c r="C651" s="4">
        <f>'[1]Base de Datos (1)'!$AA1018</f>
        <v>58.5</v>
      </c>
      <c r="D651">
        <v>55</v>
      </c>
      <c r="E651">
        <v>60</v>
      </c>
    </row>
    <row r="652" spans="1:5" x14ac:dyDescent="0.25">
      <c r="A652">
        <f t="shared" si="12"/>
        <v>102017</v>
      </c>
      <c r="B652" s="6">
        <v>43018</v>
      </c>
      <c r="C652" s="4">
        <f>'[1]Base de Datos (1)'!$AA1019</f>
        <v>59.5</v>
      </c>
      <c r="D652">
        <v>55</v>
      </c>
      <c r="E652">
        <v>60</v>
      </c>
    </row>
    <row r="653" spans="1:5" x14ac:dyDescent="0.25">
      <c r="A653">
        <f t="shared" si="12"/>
        <v>102017</v>
      </c>
      <c r="B653" s="6">
        <v>43019</v>
      </c>
      <c r="C653" s="4">
        <f>'[1]Base de Datos (1)'!$AA1020</f>
        <v>58.5</v>
      </c>
      <c r="D653">
        <v>55</v>
      </c>
      <c r="E653">
        <v>60</v>
      </c>
    </row>
    <row r="654" spans="1:5" x14ac:dyDescent="0.25">
      <c r="A654">
        <f t="shared" si="12"/>
        <v>102017</v>
      </c>
      <c r="B654" s="6">
        <v>43020</v>
      </c>
      <c r="C654" s="4">
        <f>'[1]Base de Datos (1)'!$AA1021</f>
        <v>60</v>
      </c>
      <c r="D654">
        <v>55</v>
      </c>
      <c r="E654">
        <v>60</v>
      </c>
    </row>
    <row r="655" spans="1:5" x14ac:dyDescent="0.25">
      <c r="A655">
        <f t="shared" si="12"/>
        <v>102017</v>
      </c>
      <c r="B655" s="6">
        <v>43021</v>
      </c>
      <c r="C655" s="4">
        <f>'[1]Base de Datos (1)'!$AA1022</f>
        <v>58.5</v>
      </c>
      <c r="D655">
        <v>55</v>
      </c>
      <c r="E655">
        <v>60</v>
      </c>
    </row>
    <row r="656" spans="1:5" x14ac:dyDescent="0.25">
      <c r="A656">
        <f t="shared" si="12"/>
        <v>102017</v>
      </c>
      <c r="B656" s="6">
        <v>43022</v>
      </c>
      <c r="C656" s="4">
        <f>'[1]Base de Datos (1)'!$AA1023</f>
        <v>57.5</v>
      </c>
      <c r="D656">
        <v>55</v>
      </c>
      <c r="E656">
        <v>60</v>
      </c>
    </row>
    <row r="657" spans="1:5" x14ac:dyDescent="0.25">
      <c r="A657">
        <f t="shared" si="12"/>
        <v>102017</v>
      </c>
      <c r="B657" s="6">
        <v>43023</v>
      </c>
      <c r="C657" s="4">
        <f>'[1]Base de Datos (1)'!$AA1024</f>
        <v>58.5</v>
      </c>
      <c r="D657">
        <v>55</v>
      </c>
      <c r="E657">
        <v>60</v>
      </c>
    </row>
    <row r="658" spans="1:5" x14ac:dyDescent="0.25">
      <c r="A658">
        <f t="shared" si="12"/>
        <v>102017</v>
      </c>
      <c r="B658" s="6">
        <v>43024</v>
      </c>
      <c r="C658" s="4"/>
      <c r="D658">
        <v>55</v>
      </c>
      <c r="E658">
        <v>60</v>
      </c>
    </row>
    <row r="659" spans="1:5" x14ac:dyDescent="0.25">
      <c r="A659">
        <f t="shared" si="12"/>
        <v>102017</v>
      </c>
      <c r="B659" s="6">
        <v>43025</v>
      </c>
      <c r="C659" s="4">
        <f>'[1]Base de Datos (1)'!$AA1026</f>
        <v>58</v>
      </c>
      <c r="D659">
        <v>55</v>
      </c>
      <c r="E659">
        <v>60</v>
      </c>
    </row>
    <row r="660" spans="1:5" x14ac:dyDescent="0.25">
      <c r="A660">
        <f t="shared" si="12"/>
        <v>102017</v>
      </c>
      <c r="B660" s="6">
        <v>43026</v>
      </c>
      <c r="C660" s="4"/>
      <c r="D660">
        <v>55</v>
      </c>
      <c r="E660">
        <v>60</v>
      </c>
    </row>
    <row r="661" spans="1:5" x14ac:dyDescent="0.25">
      <c r="A661">
        <f t="shared" si="12"/>
        <v>102017</v>
      </c>
      <c r="B661" s="6">
        <v>43027</v>
      </c>
      <c r="C661" s="4">
        <f>'[1]Base de Datos (1)'!$AA1028</f>
        <v>57</v>
      </c>
      <c r="D661">
        <v>55</v>
      </c>
      <c r="E661">
        <v>60</v>
      </c>
    </row>
    <row r="662" spans="1:5" x14ac:dyDescent="0.25">
      <c r="A662">
        <f t="shared" si="12"/>
        <v>102017</v>
      </c>
      <c r="B662" s="6">
        <v>43028</v>
      </c>
      <c r="C662" s="4">
        <f>'[1]Base de Datos (1)'!$AA1029</f>
        <v>56.5</v>
      </c>
      <c r="D662">
        <v>55</v>
      </c>
      <c r="E662">
        <v>60</v>
      </c>
    </row>
    <row r="663" spans="1:5" x14ac:dyDescent="0.25">
      <c r="A663">
        <f t="shared" si="12"/>
        <v>102017</v>
      </c>
      <c r="B663" s="6">
        <v>43029</v>
      </c>
      <c r="C663" s="4">
        <f>'[1]Base de Datos (1)'!$AA1030</f>
        <v>57.5</v>
      </c>
      <c r="D663">
        <v>55</v>
      </c>
      <c r="E663">
        <v>60</v>
      </c>
    </row>
    <row r="664" spans="1:5" x14ac:dyDescent="0.25">
      <c r="A664">
        <f t="shared" si="12"/>
        <v>102017</v>
      </c>
      <c r="B664" s="6">
        <v>43030</v>
      </c>
      <c r="C664" s="4">
        <f>'[1]Base de Datos (1)'!$AA1031</f>
        <v>57.5</v>
      </c>
      <c r="D664">
        <v>55</v>
      </c>
      <c r="E664">
        <v>60</v>
      </c>
    </row>
    <row r="665" spans="1:5" x14ac:dyDescent="0.25">
      <c r="A665">
        <f t="shared" si="12"/>
        <v>102017</v>
      </c>
      <c r="B665" s="6">
        <v>43031</v>
      </c>
      <c r="C665" s="4">
        <f>'[1]Base de Datos (1)'!$AA1032</f>
        <v>61</v>
      </c>
      <c r="D665">
        <v>55</v>
      </c>
      <c r="E665">
        <v>60</v>
      </c>
    </row>
    <row r="666" spans="1:5" x14ac:dyDescent="0.25">
      <c r="A666">
        <f t="shared" si="12"/>
        <v>102017</v>
      </c>
      <c r="B666" s="6">
        <v>43032</v>
      </c>
      <c r="C666" s="4">
        <f>'[1]Base de Datos (1)'!$AA1033</f>
        <v>61</v>
      </c>
      <c r="D666">
        <v>55</v>
      </c>
      <c r="E666">
        <v>60</v>
      </c>
    </row>
    <row r="667" spans="1:5" x14ac:dyDescent="0.25">
      <c r="A667">
        <f t="shared" si="12"/>
        <v>102017</v>
      </c>
      <c r="B667" s="6">
        <v>43033</v>
      </c>
      <c r="C667" s="4">
        <f>'[1]Base de Datos (1)'!$AA1034</f>
        <v>60.5</v>
      </c>
      <c r="D667">
        <v>55</v>
      </c>
      <c r="E667">
        <v>60</v>
      </c>
    </row>
    <row r="668" spans="1:5" x14ac:dyDescent="0.25">
      <c r="A668">
        <f t="shared" si="12"/>
        <v>102017</v>
      </c>
      <c r="B668" s="6">
        <v>43034</v>
      </c>
      <c r="C668" s="4">
        <f>'[1]Base de Datos (1)'!$AA1035</f>
        <v>59.5</v>
      </c>
      <c r="D668">
        <v>55</v>
      </c>
      <c r="E668">
        <v>60</v>
      </c>
    </row>
    <row r="669" spans="1:5" x14ac:dyDescent="0.25">
      <c r="A669">
        <f t="shared" si="12"/>
        <v>102017</v>
      </c>
      <c r="B669" s="6">
        <v>43035</v>
      </c>
      <c r="C669" s="4">
        <f>'[1]Base de Datos (1)'!$AA1036</f>
        <v>60</v>
      </c>
      <c r="D669">
        <v>55</v>
      </c>
      <c r="E669">
        <v>60</v>
      </c>
    </row>
    <row r="670" spans="1:5" x14ac:dyDescent="0.25">
      <c r="A670">
        <f t="shared" si="12"/>
        <v>102017</v>
      </c>
      <c r="B670" s="6">
        <v>43036</v>
      </c>
      <c r="C670" s="4">
        <f>'[1]Base de Datos (1)'!$AA1037</f>
        <v>58</v>
      </c>
      <c r="D670">
        <v>55</v>
      </c>
      <c r="E670">
        <v>60</v>
      </c>
    </row>
    <row r="671" spans="1:5" x14ac:dyDescent="0.25">
      <c r="A671">
        <f t="shared" si="12"/>
        <v>102017</v>
      </c>
      <c r="B671" s="6">
        <v>43037</v>
      </c>
      <c r="C671" s="4">
        <f>'[1]Base de Datos (1)'!$AA1038</f>
        <v>58</v>
      </c>
      <c r="D671">
        <v>55</v>
      </c>
      <c r="E671">
        <v>60</v>
      </c>
    </row>
    <row r="672" spans="1:5" x14ac:dyDescent="0.25">
      <c r="A672">
        <f t="shared" si="12"/>
        <v>102017</v>
      </c>
      <c r="B672" s="6">
        <v>43038</v>
      </c>
      <c r="C672" s="4">
        <f>'[1]Base de Datos (1)'!$AA1039</f>
        <v>58</v>
      </c>
      <c r="D672">
        <v>55</v>
      </c>
      <c r="E672">
        <v>60</v>
      </c>
    </row>
    <row r="673" spans="1:5" x14ac:dyDescent="0.25">
      <c r="A673">
        <f t="shared" si="12"/>
        <v>102017</v>
      </c>
      <c r="B673" s="6">
        <v>43039</v>
      </c>
      <c r="C673" s="4">
        <f>'[1]Base de Datos (1)'!$AA1040</f>
        <v>58</v>
      </c>
      <c r="D673">
        <v>55</v>
      </c>
      <c r="E673">
        <v>60</v>
      </c>
    </row>
    <row r="674" spans="1:5" x14ac:dyDescent="0.25">
      <c r="A674">
        <f t="shared" si="12"/>
        <v>112017</v>
      </c>
      <c r="B674" s="6">
        <v>43040</v>
      </c>
      <c r="C674" s="4">
        <f>'[1]Base de Datos (1)'!$AA1041</f>
        <v>58.5</v>
      </c>
      <c r="D674">
        <v>55</v>
      </c>
      <c r="E674">
        <v>60</v>
      </c>
    </row>
    <row r="675" spans="1:5" x14ac:dyDescent="0.25">
      <c r="A675">
        <f t="shared" si="12"/>
        <v>112017</v>
      </c>
      <c r="B675" s="6">
        <v>43041</v>
      </c>
      <c r="C675" s="4">
        <f>'[1]Base de Datos (1)'!$AA1042</f>
        <v>59.5</v>
      </c>
      <c r="D675">
        <v>55</v>
      </c>
      <c r="E675">
        <v>60</v>
      </c>
    </row>
    <row r="676" spans="1:5" x14ac:dyDescent="0.25">
      <c r="A676">
        <f t="shared" si="12"/>
        <v>112017</v>
      </c>
      <c r="B676" s="6">
        <v>43042</v>
      </c>
      <c r="C676" s="4">
        <f>'[1]Base de Datos (1)'!$AA1043</f>
        <v>60</v>
      </c>
      <c r="D676">
        <v>55</v>
      </c>
      <c r="E676">
        <v>60</v>
      </c>
    </row>
    <row r="677" spans="1:5" x14ac:dyDescent="0.25">
      <c r="A677">
        <f t="shared" si="12"/>
        <v>112017</v>
      </c>
      <c r="B677" s="6">
        <v>43043</v>
      </c>
      <c r="C677" s="4">
        <f>'[1]Base de Datos (1)'!$AA1044</f>
        <v>59</v>
      </c>
      <c r="D677">
        <v>55</v>
      </c>
      <c r="E677">
        <v>60</v>
      </c>
    </row>
    <row r="678" spans="1:5" x14ac:dyDescent="0.25">
      <c r="A678">
        <f t="shared" si="12"/>
        <v>112017</v>
      </c>
      <c r="B678" s="6">
        <v>43044</v>
      </c>
      <c r="C678" s="4">
        <f>'[1]Base de Datos (1)'!$AA1045</f>
        <v>57</v>
      </c>
      <c r="D678">
        <v>55</v>
      </c>
      <c r="E678">
        <v>60</v>
      </c>
    </row>
    <row r="679" spans="1:5" x14ac:dyDescent="0.25">
      <c r="A679">
        <f t="shared" si="12"/>
        <v>112017</v>
      </c>
      <c r="B679" s="6">
        <v>43045</v>
      </c>
      <c r="C679" s="4">
        <f>'[1]Base de Datos (1)'!$AA1046</f>
        <v>59</v>
      </c>
      <c r="D679">
        <v>55</v>
      </c>
      <c r="E679">
        <v>60</v>
      </c>
    </row>
    <row r="680" spans="1:5" x14ac:dyDescent="0.25">
      <c r="A680">
        <f t="shared" si="12"/>
        <v>112017</v>
      </c>
      <c r="B680" s="6">
        <v>43046</v>
      </c>
      <c r="C680" s="4">
        <f>'[1]Base de Datos (1)'!$AA1047</f>
        <v>59</v>
      </c>
      <c r="D680">
        <v>55</v>
      </c>
      <c r="E680">
        <v>60</v>
      </c>
    </row>
    <row r="681" spans="1:5" x14ac:dyDescent="0.25">
      <c r="A681">
        <f t="shared" si="12"/>
        <v>112017</v>
      </c>
      <c r="B681" s="6">
        <v>43047</v>
      </c>
      <c r="C681" s="4">
        <f>'[1]Base de Datos (1)'!$AA1048</f>
        <v>59</v>
      </c>
      <c r="D681">
        <v>55</v>
      </c>
      <c r="E681">
        <v>60</v>
      </c>
    </row>
    <row r="682" spans="1:5" x14ac:dyDescent="0.25">
      <c r="A682">
        <f t="shared" si="12"/>
        <v>112017</v>
      </c>
      <c r="B682" s="6">
        <v>43048</v>
      </c>
      <c r="C682" s="4">
        <f>'[1]Base de Datos (1)'!$AA1049</f>
        <v>58</v>
      </c>
      <c r="D682">
        <v>55</v>
      </c>
      <c r="E682">
        <v>60</v>
      </c>
    </row>
    <row r="683" spans="1:5" x14ac:dyDescent="0.25">
      <c r="A683">
        <f t="shared" si="12"/>
        <v>112017</v>
      </c>
      <c r="B683" s="6">
        <v>43049</v>
      </c>
      <c r="C683" s="4">
        <f>'[1]Base de Datos (1)'!$AA1050</f>
        <v>58</v>
      </c>
      <c r="D683">
        <v>55</v>
      </c>
      <c r="E683">
        <v>60</v>
      </c>
    </row>
    <row r="684" spans="1:5" x14ac:dyDescent="0.25">
      <c r="A684">
        <f t="shared" si="12"/>
        <v>112017</v>
      </c>
      <c r="B684" s="6">
        <v>43050</v>
      </c>
      <c r="C684" s="4">
        <f>'[1]Base de Datos (1)'!$AA1051</f>
        <v>58</v>
      </c>
      <c r="D684">
        <v>55</v>
      </c>
      <c r="E684">
        <v>60</v>
      </c>
    </row>
    <row r="685" spans="1:5" x14ac:dyDescent="0.25">
      <c r="A685">
        <f t="shared" si="12"/>
        <v>112017</v>
      </c>
      <c r="B685" s="6">
        <v>43051</v>
      </c>
      <c r="C685" s="4">
        <f>'[1]Base de Datos (1)'!$AA1052</f>
        <v>58</v>
      </c>
      <c r="D685">
        <v>55</v>
      </c>
      <c r="E685">
        <v>60</v>
      </c>
    </row>
    <row r="686" spans="1:5" x14ac:dyDescent="0.25">
      <c r="A686">
        <f t="shared" si="12"/>
        <v>112017</v>
      </c>
      <c r="B686" s="6">
        <v>43052</v>
      </c>
      <c r="C686" s="4">
        <f>'[1]Base de Datos (1)'!$AA1053</f>
        <v>58</v>
      </c>
      <c r="D686">
        <v>55</v>
      </c>
      <c r="E686">
        <v>60</v>
      </c>
    </row>
    <row r="687" spans="1:5" x14ac:dyDescent="0.25">
      <c r="A687">
        <f t="shared" si="12"/>
        <v>112017</v>
      </c>
      <c r="B687" s="6">
        <v>43053</v>
      </c>
      <c r="C687" s="4">
        <f>'[1]Base de Datos (1)'!$AA1054</f>
        <v>58</v>
      </c>
      <c r="D687">
        <v>55</v>
      </c>
      <c r="E687">
        <v>60</v>
      </c>
    </row>
    <row r="688" spans="1:5" x14ac:dyDescent="0.25">
      <c r="A688">
        <f t="shared" si="12"/>
        <v>112017</v>
      </c>
      <c r="B688" s="6">
        <v>43054</v>
      </c>
      <c r="C688" s="4">
        <f>'[1]Base de Datos (1)'!$AA1055</f>
        <v>58</v>
      </c>
      <c r="D688">
        <v>55</v>
      </c>
      <c r="E688">
        <v>60</v>
      </c>
    </row>
    <row r="689" spans="1:5" x14ac:dyDescent="0.25">
      <c r="A689">
        <f t="shared" si="12"/>
        <v>112017</v>
      </c>
      <c r="B689" s="6">
        <v>43055</v>
      </c>
      <c r="C689" s="4">
        <f>'[1]Base de Datos (1)'!$AA1056</f>
        <v>58</v>
      </c>
      <c r="D689">
        <v>55</v>
      </c>
      <c r="E689">
        <v>60</v>
      </c>
    </row>
    <row r="690" spans="1:5" x14ac:dyDescent="0.25">
      <c r="A690">
        <f t="shared" si="12"/>
        <v>112017</v>
      </c>
      <c r="B690" s="6">
        <v>43056</v>
      </c>
      <c r="C690" s="4">
        <f>'[1]Base de Datos (1)'!$AA1057</f>
        <v>59</v>
      </c>
      <c r="D690">
        <v>55</v>
      </c>
      <c r="E690">
        <v>60</v>
      </c>
    </row>
    <row r="691" spans="1:5" x14ac:dyDescent="0.25">
      <c r="A691">
        <f t="shared" si="12"/>
        <v>112017</v>
      </c>
      <c r="B691" s="6">
        <v>43057</v>
      </c>
      <c r="C691" s="4">
        <f>'[1]Base de Datos (1)'!$AA1058</f>
        <v>59</v>
      </c>
      <c r="D691">
        <v>55</v>
      </c>
      <c r="E691">
        <v>60</v>
      </c>
    </row>
    <row r="692" spans="1:5" x14ac:dyDescent="0.25">
      <c r="A692">
        <f t="shared" si="12"/>
        <v>112017</v>
      </c>
      <c r="B692" s="6">
        <v>43058</v>
      </c>
      <c r="C692" s="4">
        <f>'[1]Base de Datos (1)'!$AA1059</f>
        <v>62</v>
      </c>
      <c r="D692">
        <v>55</v>
      </c>
      <c r="E692">
        <v>60</v>
      </c>
    </row>
    <row r="693" spans="1:5" x14ac:dyDescent="0.25">
      <c r="A693">
        <f t="shared" si="12"/>
        <v>112017</v>
      </c>
      <c r="B693" s="6">
        <v>43059</v>
      </c>
      <c r="C693" s="4">
        <f>'[1]Base de Datos (1)'!$AA1060</f>
        <v>63</v>
      </c>
      <c r="D693">
        <v>55</v>
      </c>
      <c r="E693">
        <v>60</v>
      </c>
    </row>
    <row r="694" spans="1:5" x14ac:dyDescent="0.25">
      <c r="A694">
        <f t="shared" si="12"/>
        <v>112017</v>
      </c>
      <c r="B694" s="6">
        <v>43060</v>
      </c>
      <c r="C694" s="4">
        <f>'[1]Base de Datos (1)'!$AA1061</f>
        <v>62</v>
      </c>
      <c r="D694">
        <v>55</v>
      </c>
      <c r="E694">
        <v>60</v>
      </c>
    </row>
    <row r="695" spans="1:5" x14ac:dyDescent="0.25">
      <c r="A695">
        <f t="shared" si="12"/>
        <v>112017</v>
      </c>
      <c r="B695" s="6">
        <v>43061</v>
      </c>
      <c r="C695" s="4">
        <f>'[1]Base de Datos (1)'!$AA1062</f>
        <v>59</v>
      </c>
      <c r="D695">
        <v>55</v>
      </c>
      <c r="E695">
        <v>60</v>
      </c>
    </row>
    <row r="696" spans="1:5" x14ac:dyDescent="0.25">
      <c r="A696">
        <f t="shared" si="12"/>
        <v>112017</v>
      </c>
      <c r="B696" s="6">
        <v>43062</v>
      </c>
      <c r="C696" s="4">
        <f>'[1]Base de Datos (1)'!$AA1063</f>
        <v>60</v>
      </c>
      <c r="D696">
        <v>55</v>
      </c>
      <c r="E696">
        <v>60</v>
      </c>
    </row>
    <row r="697" spans="1:5" x14ac:dyDescent="0.25">
      <c r="A697">
        <f t="shared" si="12"/>
        <v>112017</v>
      </c>
      <c r="B697" s="6">
        <v>43063</v>
      </c>
      <c r="C697" s="4">
        <f>'[1]Base de Datos (1)'!$AA1064</f>
        <v>61</v>
      </c>
      <c r="D697">
        <v>55</v>
      </c>
      <c r="E697">
        <v>60</v>
      </c>
    </row>
    <row r="698" spans="1:5" x14ac:dyDescent="0.25">
      <c r="A698">
        <f t="shared" si="12"/>
        <v>112017</v>
      </c>
      <c r="B698" s="6">
        <v>43064</v>
      </c>
      <c r="C698" s="4">
        <f>'[1]Base de Datos (1)'!$AA1065</f>
        <v>61</v>
      </c>
      <c r="D698">
        <v>55</v>
      </c>
      <c r="E698">
        <v>60</v>
      </c>
    </row>
    <row r="699" spans="1:5" x14ac:dyDescent="0.25">
      <c r="A699">
        <f t="shared" si="12"/>
        <v>112017</v>
      </c>
      <c r="B699" s="6">
        <v>43065</v>
      </c>
      <c r="C699" s="4">
        <f>'[1]Base de Datos (1)'!$AA1066</f>
        <v>58</v>
      </c>
      <c r="D699">
        <v>55</v>
      </c>
      <c r="E699">
        <v>60</v>
      </c>
    </row>
    <row r="700" spans="1:5" x14ac:dyDescent="0.25">
      <c r="A700">
        <f t="shared" si="12"/>
        <v>112017</v>
      </c>
      <c r="B700" s="6">
        <v>43066</v>
      </c>
      <c r="C700" s="4">
        <f>'[1]Base de Datos (1)'!$AA1067</f>
        <v>60</v>
      </c>
      <c r="D700">
        <v>55</v>
      </c>
      <c r="E700">
        <v>60</v>
      </c>
    </row>
    <row r="701" spans="1:5" x14ac:dyDescent="0.25">
      <c r="A701">
        <f t="shared" si="12"/>
        <v>112017</v>
      </c>
      <c r="B701" s="6">
        <v>43067</v>
      </c>
      <c r="C701" s="4">
        <f>'[1]Base de Datos (1)'!$AA1068</f>
        <v>61</v>
      </c>
      <c r="D701">
        <v>55</v>
      </c>
      <c r="E701">
        <v>60</v>
      </c>
    </row>
    <row r="702" spans="1:5" x14ac:dyDescent="0.25">
      <c r="A702">
        <f t="shared" si="12"/>
        <v>112017</v>
      </c>
      <c r="B702" s="6">
        <v>43068</v>
      </c>
      <c r="C702" s="4">
        <f>'[1]Base de Datos (1)'!$AA1069</f>
        <v>60</v>
      </c>
      <c r="D702">
        <v>55</v>
      </c>
      <c r="E702">
        <v>60</v>
      </c>
    </row>
    <row r="703" spans="1:5" x14ac:dyDescent="0.25">
      <c r="A703">
        <f t="shared" si="12"/>
        <v>112017</v>
      </c>
      <c r="B703" s="6">
        <v>43069</v>
      </c>
      <c r="C703" s="4">
        <f>'[1]Base de Datos (1)'!$AA1070</f>
        <v>60</v>
      </c>
      <c r="D703">
        <v>55</v>
      </c>
      <c r="E703">
        <v>60</v>
      </c>
    </row>
    <row r="704" spans="1:5" x14ac:dyDescent="0.25">
      <c r="A704">
        <f t="shared" si="12"/>
        <v>122017</v>
      </c>
      <c r="B704" s="6">
        <v>43070</v>
      </c>
      <c r="C704" s="4">
        <f>'[1]Base de Datos (1)'!$AA1071</f>
        <v>61</v>
      </c>
      <c r="D704">
        <v>55</v>
      </c>
      <c r="E704">
        <v>60</v>
      </c>
    </row>
    <row r="705" spans="1:5" x14ac:dyDescent="0.25">
      <c r="A705">
        <f t="shared" si="12"/>
        <v>122017</v>
      </c>
      <c r="B705" s="6">
        <v>43071</v>
      </c>
      <c r="C705" s="4">
        <f>'[1]Base de Datos (1)'!$AA1072</f>
        <v>59</v>
      </c>
      <c r="D705">
        <v>55</v>
      </c>
      <c r="E705">
        <v>60</v>
      </c>
    </row>
    <row r="706" spans="1:5" x14ac:dyDescent="0.25">
      <c r="A706">
        <f t="shared" si="12"/>
        <v>122017</v>
      </c>
      <c r="B706" s="6">
        <v>43072</v>
      </c>
      <c r="C706" s="4">
        <f>'[1]Base de Datos (1)'!$AA1073</f>
        <v>62</v>
      </c>
      <c r="D706">
        <v>55</v>
      </c>
      <c r="E706">
        <v>60</v>
      </c>
    </row>
    <row r="707" spans="1:5" x14ac:dyDescent="0.25">
      <c r="A707">
        <f t="shared" si="12"/>
        <v>122017</v>
      </c>
      <c r="B707" s="6">
        <v>43073</v>
      </c>
      <c r="C707" s="4">
        <f>'[1]Base de Datos (1)'!$AA1074</f>
        <v>60</v>
      </c>
      <c r="D707">
        <v>55</v>
      </c>
      <c r="E707">
        <v>60</v>
      </c>
    </row>
    <row r="708" spans="1:5" x14ac:dyDescent="0.25">
      <c r="A708">
        <f t="shared" si="12"/>
        <v>122017</v>
      </c>
      <c r="B708" s="6">
        <v>43074</v>
      </c>
      <c r="C708" s="4">
        <f>'[1]Base de Datos (1)'!$AA1075</f>
        <v>59</v>
      </c>
      <c r="D708">
        <v>55</v>
      </c>
      <c r="E708">
        <v>60</v>
      </c>
    </row>
    <row r="709" spans="1:5" x14ac:dyDescent="0.25">
      <c r="A709">
        <f t="shared" ref="A709:A772" si="13">MONTH(B709)*10000+YEAR(B709)</f>
        <v>122017</v>
      </c>
      <c r="B709" s="6">
        <v>43075</v>
      </c>
      <c r="C709" s="4">
        <f>'[1]Base de Datos (1)'!$AA1076</f>
        <v>59</v>
      </c>
      <c r="D709">
        <v>55</v>
      </c>
      <c r="E709">
        <v>60</v>
      </c>
    </row>
    <row r="710" spans="1:5" x14ac:dyDescent="0.25">
      <c r="A710">
        <f t="shared" si="13"/>
        <v>122017</v>
      </c>
      <c r="B710" s="6">
        <v>43076</v>
      </c>
      <c r="C710" s="4"/>
      <c r="D710">
        <v>55</v>
      </c>
      <c r="E710">
        <v>60</v>
      </c>
    </row>
    <row r="711" spans="1:5" x14ac:dyDescent="0.25">
      <c r="A711">
        <f t="shared" si="13"/>
        <v>122017</v>
      </c>
      <c r="B711" s="6">
        <v>43077</v>
      </c>
      <c r="C711" s="4"/>
      <c r="D711">
        <v>55</v>
      </c>
      <c r="E711">
        <v>60</v>
      </c>
    </row>
    <row r="712" spans="1:5" x14ac:dyDescent="0.25">
      <c r="A712">
        <f t="shared" si="13"/>
        <v>122017</v>
      </c>
      <c r="B712" s="6">
        <v>43078</v>
      </c>
      <c r="C712" s="4"/>
      <c r="D712">
        <v>55</v>
      </c>
      <c r="E712">
        <v>60</v>
      </c>
    </row>
    <row r="713" spans="1:5" x14ac:dyDescent="0.25">
      <c r="A713">
        <f t="shared" si="13"/>
        <v>122017</v>
      </c>
      <c r="B713" s="6">
        <v>43079</v>
      </c>
      <c r="C713" s="4"/>
      <c r="D713">
        <v>55</v>
      </c>
      <c r="E713">
        <v>60</v>
      </c>
    </row>
    <row r="714" spans="1:5" x14ac:dyDescent="0.25">
      <c r="A714">
        <f t="shared" si="13"/>
        <v>122017</v>
      </c>
      <c r="B714" s="6">
        <v>43080</v>
      </c>
      <c r="C714" s="4">
        <f>'[1]Base de Datos (1)'!$AA1081</f>
        <v>59</v>
      </c>
      <c r="D714">
        <v>55</v>
      </c>
      <c r="E714">
        <v>60</v>
      </c>
    </row>
    <row r="715" spans="1:5" x14ac:dyDescent="0.25">
      <c r="A715">
        <f t="shared" si="13"/>
        <v>122017</v>
      </c>
      <c r="B715" s="6">
        <v>43081</v>
      </c>
      <c r="C715" s="4">
        <f>'[1]Base de Datos (1)'!$AA1082</f>
        <v>58</v>
      </c>
      <c r="D715">
        <v>55</v>
      </c>
      <c r="E715">
        <v>60</v>
      </c>
    </row>
    <row r="716" spans="1:5" x14ac:dyDescent="0.25">
      <c r="A716">
        <f t="shared" si="13"/>
        <v>122017</v>
      </c>
      <c r="B716" s="6">
        <v>43082</v>
      </c>
      <c r="C716" s="4">
        <f>'[1]Base de Datos (1)'!$AA1083</f>
        <v>60</v>
      </c>
      <c r="D716">
        <v>55</v>
      </c>
      <c r="E716">
        <v>60</v>
      </c>
    </row>
    <row r="717" spans="1:5" x14ac:dyDescent="0.25">
      <c r="A717">
        <f t="shared" si="13"/>
        <v>122017</v>
      </c>
      <c r="B717" s="6">
        <v>43083</v>
      </c>
      <c r="C717" s="4">
        <f>'[1]Base de Datos (1)'!$AA1084</f>
        <v>60</v>
      </c>
      <c r="D717">
        <v>55</v>
      </c>
      <c r="E717">
        <v>60</v>
      </c>
    </row>
    <row r="718" spans="1:5" x14ac:dyDescent="0.25">
      <c r="A718">
        <f t="shared" si="13"/>
        <v>122017</v>
      </c>
      <c r="B718" s="6">
        <v>43084</v>
      </c>
      <c r="C718" s="4">
        <f>'[1]Base de Datos (1)'!$AA1085</f>
        <v>59</v>
      </c>
      <c r="D718">
        <v>55</v>
      </c>
      <c r="E718">
        <v>60</v>
      </c>
    </row>
    <row r="719" spans="1:5" x14ac:dyDescent="0.25">
      <c r="A719">
        <f t="shared" si="13"/>
        <v>122017</v>
      </c>
      <c r="B719" s="6">
        <v>43085</v>
      </c>
      <c r="C719" s="4">
        <f>'[1]Base de Datos (1)'!$AA1086</f>
        <v>59</v>
      </c>
      <c r="D719">
        <v>55</v>
      </c>
      <c r="E719">
        <v>60</v>
      </c>
    </row>
    <row r="720" spans="1:5" x14ac:dyDescent="0.25">
      <c r="A720">
        <f t="shared" si="13"/>
        <v>122017</v>
      </c>
      <c r="B720" s="6">
        <v>43086</v>
      </c>
      <c r="C720" s="4">
        <f>'[1]Base de Datos (1)'!$AA1087</f>
        <v>58</v>
      </c>
      <c r="D720">
        <v>55</v>
      </c>
      <c r="E720">
        <v>60</v>
      </c>
    </row>
    <row r="721" spans="1:5" x14ac:dyDescent="0.25">
      <c r="A721">
        <f t="shared" si="13"/>
        <v>122017</v>
      </c>
      <c r="B721" s="6">
        <v>43087</v>
      </c>
      <c r="C721" s="4">
        <f>'[1]Base de Datos (1)'!$AA1088</f>
        <v>60</v>
      </c>
      <c r="D721">
        <v>55</v>
      </c>
      <c r="E721">
        <v>60</v>
      </c>
    </row>
    <row r="722" spans="1:5" x14ac:dyDescent="0.25">
      <c r="A722">
        <f t="shared" si="13"/>
        <v>122017</v>
      </c>
      <c r="B722" s="6">
        <v>43088</v>
      </c>
      <c r="C722" s="4">
        <f>'[1]Base de Datos (1)'!$AA1089</f>
        <v>61</v>
      </c>
      <c r="D722">
        <v>55</v>
      </c>
      <c r="E722">
        <v>60</v>
      </c>
    </row>
    <row r="723" spans="1:5" x14ac:dyDescent="0.25">
      <c r="A723">
        <f t="shared" si="13"/>
        <v>122017</v>
      </c>
      <c r="B723" s="6">
        <v>43089</v>
      </c>
      <c r="C723" s="4">
        <f>'[1]Base de Datos (1)'!$AA1090</f>
        <v>60</v>
      </c>
      <c r="D723">
        <v>55</v>
      </c>
      <c r="E723">
        <v>60</v>
      </c>
    </row>
    <row r="724" spans="1:5" x14ac:dyDescent="0.25">
      <c r="A724">
        <f t="shared" si="13"/>
        <v>122017</v>
      </c>
      <c r="B724" s="6">
        <v>43090</v>
      </c>
      <c r="C724" s="4">
        <f>'[1]Base de Datos (1)'!$AA1091</f>
        <v>59</v>
      </c>
      <c r="D724">
        <v>55</v>
      </c>
      <c r="E724">
        <v>60</v>
      </c>
    </row>
    <row r="725" spans="1:5" x14ac:dyDescent="0.25">
      <c r="A725">
        <f t="shared" si="13"/>
        <v>122017</v>
      </c>
      <c r="B725" s="6">
        <v>43091</v>
      </c>
      <c r="C725" s="4">
        <f>'[1]Base de Datos (1)'!$AA1092</f>
        <v>58</v>
      </c>
      <c r="D725">
        <v>55</v>
      </c>
      <c r="E725">
        <v>60</v>
      </c>
    </row>
    <row r="726" spans="1:5" x14ac:dyDescent="0.25">
      <c r="A726">
        <f t="shared" si="13"/>
        <v>122017</v>
      </c>
      <c r="B726" s="6">
        <v>43092</v>
      </c>
      <c r="C726" s="4">
        <f>'[1]Base de Datos (1)'!$AA1093</f>
        <v>59</v>
      </c>
      <c r="D726">
        <v>55</v>
      </c>
      <c r="E726">
        <v>60</v>
      </c>
    </row>
    <row r="727" spans="1:5" x14ac:dyDescent="0.25">
      <c r="A727">
        <f t="shared" si="13"/>
        <v>122017</v>
      </c>
      <c r="B727" s="6">
        <v>43093</v>
      </c>
      <c r="C727" s="4">
        <f>'[1]Base de Datos (1)'!$AA1094</f>
        <v>60</v>
      </c>
      <c r="D727">
        <v>55</v>
      </c>
      <c r="E727">
        <v>60</v>
      </c>
    </row>
    <row r="728" spans="1:5" x14ac:dyDescent="0.25">
      <c r="A728">
        <f t="shared" si="13"/>
        <v>122017</v>
      </c>
      <c r="B728" s="6">
        <v>43094</v>
      </c>
      <c r="C728" s="4">
        <f>'[1]Base de Datos (1)'!$AA1095</f>
        <v>62</v>
      </c>
      <c r="D728">
        <v>55</v>
      </c>
      <c r="E728">
        <v>60</v>
      </c>
    </row>
    <row r="729" spans="1:5" x14ac:dyDescent="0.25">
      <c r="A729">
        <f t="shared" si="13"/>
        <v>122017</v>
      </c>
      <c r="B729" s="6">
        <v>43095</v>
      </c>
      <c r="C729" s="4">
        <f>'[1]Base de Datos (1)'!$AA1096</f>
        <v>61</v>
      </c>
      <c r="D729">
        <v>55</v>
      </c>
      <c r="E729">
        <v>60</v>
      </c>
    </row>
    <row r="730" spans="1:5" x14ac:dyDescent="0.25">
      <c r="A730">
        <f t="shared" si="13"/>
        <v>122017</v>
      </c>
      <c r="B730" s="6">
        <v>43096</v>
      </c>
      <c r="C730" s="4">
        <f>'[1]Base de Datos (1)'!$AA1097</f>
        <v>60</v>
      </c>
      <c r="D730">
        <v>55</v>
      </c>
      <c r="E730">
        <v>60</v>
      </c>
    </row>
    <row r="731" spans="1:5" x14ac:dyDescent="0.25">
      <c r="A731">
        <f t="shared" si="13"/>
        <v>122017</v>
      </c>
      <c r="B731" s="6">
        <v>43097</v>
      </c>
      <c r="C731" s="4">
        <f>'[1]Base de Datos (1)'!$AA1098</f>
        <v>60</v>
      </c>
      <c r="D731">
        <v>55</v>
      </c>
      <c r="E731">
        <v>60</v>
      </c>
    </row>
    <row r="732" spans="1:5" x14ac:dyDescent="0.25">
      <c r="A732">
        <f t="shared" si="13"/>
        <v>122017</v>
      </c>
      <c r="B732" s="6">
        <v>43098</v>
      </c>
      <c r="C732" s="4">
        <f>'[1]Base de Datos (1)'!$AA1099</f>
        <v>59</v>
      </c>
      <c r="D732">
        <v>55</v>
      </c>
      <c r="E732">
        <v>60</v>
      </c>
    </row>
    <row r="733" spans="1:5" x14ac:dyDescent="0.25">
      <c r="A733">
        <f t="shared" si="13"/>
        <v>122017</v>
      </c>
      <c r="B733" s="6">
        <v>43099</v>
      </c>
      <c r="C733" s="4">
        <f>'[1]Base de Datos (1)'!$AA1100</f>
        <v>59</v>
      </c>
      <c r="D733">
        <v>55</v>
      </c>
      <c r="E733">
        <v>60</v>
      </c>
    </row>
    <row r="734" spans="1:5" x14ac:dyDescent="0.25">
      <c r="A734">
        <f t="shared" si="13"/>
        <v>122017</v>
      </c>
      <c r="B734" s="6">
        <v>43100</v>
      </c>
      <c r="C734" s="4">
        <f>'[1]Base de Datos (1)'!$AA1101</f>
        <v>60</v>
      </c>
      <c r="D734">
        <v>55</v>
      </c>
      <c r="E734">
        <v>60</v>
      </c>
    </row>
    <row r="735" spans="1:5" x14ac:dyDescent="0.25">
      <c r="A735">
        <f t="shared" si="13"/>
        <v>12018</v>
      </c>
      <c r="B735" s="6">
        <v>43101</v>
      </c>
      <c r="C735" s="4">
        <f>IF('[1]Base de Datos (1)'!$AA1102=0,"",'[1]Base de Datos (1)'!$AA1102)</f>
        <v>59</v>
      </c>
      <c r="D735">
        <v>55</v>
      </c>
      <c r="E735">
        <v>60</v>
      </c>
    </row>
    <row r="736" spans="1:5" x14ac:dyDescent="0.25">
      <c r="A736">
        <f t="shared" si="13"/>
        <v>12018</v>
      </c>
      <c r="B736" s="6">
        <v>43102</v>
      </c>
      <c r="C736" s="4">
        <f>IF('[1]Base de Datos (1)'!$AA1103=0,"",'[1]Base de Datos (1)'!$AA1103)</f>
        <v>60</v>
      </c>
      <c r="D736">
        <v>55</v>
      </c>
      <c r="E736">
        <v>60</v>
      </c>
    </row>
    <row r="737" spans="1:5" x14ac:dyDescent="0.25">
      <c r="A737">
        <f t="shared" si="13"/>
        <v>12018</v>
      </c>
      <c r="B737" s="6">
        <v>43103</v>
      </c>
      <c r="C737" s="4">
        <f>IF('[1]Base de Datos (1)'!$AA1104=0,"",'[1]Base de Datos (1)'!$AA1104)</f>
        <v>60</v>
      </c>
      <c r="D737">
        <v>55</v>
      </c>
      <c r="E737">
        <v>60</v>
      </c>
    </row>
    <row r="738" spans="1:5" x14ac:dyDescent="0.25">
      <c r="A738">
        <f t="shared" si="13"/>
        <v>12018</v>
      </c>
      <c r="B738" s="6">
        <v>43104</v>
      </c>
      <c r="C738" s="4">
        <f>IF('[1]Base de Datos (1)'!$AA1105=0,"",'[1]Base de Datos (1)'!$AA1105)</f>
        <v>60</v>
      </c>
      <c r="D738">
        <v>55</v>
      </c>
      <c r="E738">
        <v>60</v>
      </c>
    </row>
    <row r="739" spans="1:5" x14ac:dyDescent="0.25">
      <c r="A739">
        <f t="shared" si="13"/>
        <v>12018</v>
      </c>
      <c r="B739" s="6">
        <v>43105</v>
      </c>
      <c r="C739" s="4">
        <f>IF('[1]Base de Datos (1)'!$AA1106=0,"",'[1]Base de Datos (1)'!$AA1106)</f>
        <v>58</v>
      </c>
      <c r="D739">
        <v>55</v>
      </c>
      <c r="E739">
        <v>60</v>
      </c>
    </row>
    <row r="740" spans="1:5" x14ac:dyDescent="0.25">
      <c r="A740">
        <f t="shared" si="13"/>
        <v>12018</v>
      </c>
      <c r="B740" s="6">
        <v>43106</v>
      </c>
      <c r="C740" s="4">
        <f>IF('[1]Base de Datos (1)'!$AA1107=0,"",'[1]Base de Datos (1)'!$AA1107)</f>
        <v>59.5</v>
      </c>
      <c r="D740">
        <v>55</v>
      </c>
      <c r="E740">
        <v>60</v>
      </c>
    </row>
    <row r="741" spans="1:5" x14ac:dyDescent="0.25">
      <c r="A741">
        <f t="shared" si="13"/>
        <v>12018</v>
      </c>
      <c r="B741" s="6">
        <v>43107</v>
      </c>
      <c r="C741" s="4">
        <f>IF('[1]Base de Datos (1)'!$AA1108=0,"",'[1]Base de Datos (1)'!$AA1108)</f>
        <v>59.5</v>
      </c>
      <c r="D741">
        <v>55</v>
      </c>
      <c r="E741">
        <v>60</v>
      </c>
    </row>
    <row r="742" spans="1:5" x14ac:dyDescent="0.25">
      <c r="A742">
        <f t="shared" si="13"/>
        <v>12018</v>
      </c>
      <c r="B742" s="6">
        <v>43108</v>
      </c>
      <c r="C742" s="4">
        <f>IF('[1]Base de Datos (1)'!$AA1109=0,"",'[1]Base de Datos (1)'!$AA1109)</f>
        <v>58.5</v>
      </c>
      <c r="D742">
        <v>55</v>
      </c>
      <c r="E742">
        <v>60</v>
      </c>
    </row>
    <row r="743" spans="1:5" x14ac:dyDescent="0.25">
      <c r="A743">
        <f t="shared" si="13"/>
        <v>12018</v>
      </c>
      <c r="B743" s="6">
        <v>43109</v>
      </c>
      <c r="C743" s="4">
        <f>IF('[1]Base de Datos (1)'!$AA1110=0,"",'[1]Base de Datos (1)'!$AA1110)</f>
        <v>59.333333333333329</v>
      </c>
      <c r="D743">
        <v>55</v>
      </c>
      <c r="E743">
        <v>60</v>
      </c>
    </row>
    <row r="744" spans="1:5" x14ac:dyDescent="0.25">
      <c r="A744">
        <f t="shared" si="13"/>
        <v>12018</v>
      </c>
      <c r="B744" s="6">
        <v>43110</v>
      </c>
      <c r="C744" s="4" t="str">
        <f>IF('[1]Base de Datos (1)'!$AA1111=0,"",'[1]Base de Datos (1)'!$AA1111)</f>
        <v/>
      </c>
      <c r="D744">
        <v>55</v>
      </c>
      <c r="E744">
        <v>60</v>
      </c>
    </row>
    <row r="745" spans="1:5" x14ac:dyDescent="0.25">
      <c r="A745">
        <f t="shared" si="13"/>
        <v>12018</v>
      </c>
      <c r="B745" s="6">
        <v>43111</v>
      </c>
      <c r="C745" s="4" t="str">
        <f>IF('[1]Base de Datos (1)'!$AA1112=0,"",'[1]Base de Datos (1)'!$AA1112)</f>
        <v/>
      </c>
      <c r="D745">
        <v>55</v>
      </c>
      <c r="E745">
        <v>60</v>
      </c>
    </row>
    <row r="746" spans="1:5" x14ac:dyDescent="0.25">
      <c r="A746">
        <f t="shared" si="13"/>
        <v>12018</v>
      </c>
      <c r="B746" s="6">
        <v>43112</v>
      </c>
      <c r="C746" s="4" t="str">
        <f>IF('[1]Base de Datos (1)'!$AA1113=0,"",'[1]Base de Datos (1)'!$AA1113)</f>
        <v/>
      </c>
      <c r="D746">
        <v>55</v>
      </c>
      <c r="E746">
        <v>60</v>
      </c>
    </row>
    <row r="747" spans="1:5" x14ac:dyDescent="0.25">
      <c r="A747">
        <f t="shared" si="13"/>
        <v>12018</v>
      </c>
      <c r="B747" s="6">
        <v>43113</v>
      </c>
      <c r="C747" s="4" t="str">
        <f>IF('[1]Base de Datos (1)'!$AA1114=0,"",'[1]Base de Datos (1)'!$AA1114)</f>
        <v/>
      </c>
      <c r="D747">
        <v>55</v>
      </c>
      <c r="E747">
        <v>60</v>
      </c>
    </row>
    <row r="748" spans="1:5" x14ac:dyDescent="0.25">
      <c r="A748">
        <f t="shared" si="13"/>
        <v>12018</v>
      </c>
      <c r="B748" s="6">
        <v>43114</v>
      </c>
      <c r="C748" s="4">
        <f>IF('[1]Base de Datos (1)'!$AA1115=0,"",'[1]Base de Datos (1)'!$AA1115)</f>
        <v>59</v>
      </c>
      <c r="D748">
        <v>55</v>
      </c>
      <c r="E748">
        <v>60</v>
      </c>
    </row>
    <row r="749" spans="1:5" x14ac:dyDescent="0.25">
      <c r="A749">
        <f t="shared" si="13"/>
        <v>12018</v>
      </c>
      <c r="B749" s="6">
        <v>43115</v>
      </c>
      <c r="C749" s="4">
        <f>IF('[1]Base de Datos (1)'!$AA1116=0,"",'[1]Base de Datos (1)'!$AA1116)</f>
        <v>60.5</v>
      </c>
      <c r="D749">
        <v>55</v>
      </c>
      <c r="E749">
        <v>60</v>
      </c>
    </row>
    <row r="750" spans="1:5" x14ac:dyDescent="0.25">
      <c r="A750">
        <f t="shared" si="13"/>
        <v>12018</v>
      </c>
      <c r="B750" s="6">
        <v>43116</v>
      </c>
      <c r="C750" s="4">
        <f>IF('[1]Base de Datos (1)'!$AA1117=0,"",'[1]Base de Datos (1)'!$AA1117)</f>
        <v>60.5</v>
      </c>
      <c r="D750">
        <v>55</v>
      </c>
      <c r="E750">
        <v>60</v>
      </c>
    </row>
    <row r="751" spans="1:5" x14ac:dyDescent="0.25">
      <c r="A751">
        <f t="shared" si="13"/>
        <v>12018</v>
      </c>
      <c r="B751" s="6">
        <v>43117</v>
      </c>
      <c r="C751" s="4">
        <f>IF('[1]Base de Datos (1)'!$AA1118=0,"",'[1]Base de Datos (1)'!$AA1118)</f>
        <v>59.5</v>
      </c>
      <c r="D751">
        <v>55</v>
      </c>
      <c r="E751">
        <v>60</v>
      </c>
    </row>
    <row r="752" spans="1:5" x14ac:dyDescent="0.25">
      <c r="A752">
        <f t="shared" si="13"/>
        <v>12018</v>
      </c>
      <c r="B752" s="6">
        <v>43118</v>
      </c>
      <c r="C752" s="4">
        <f>IF('[1]Base de Datos (1)'!$AA1119=0,"",'[1]Base de Datos (1)'!$AA1119)</f>
        <v>59</v>
      </c>
      <c r="D752">
        <v>55</v>
      </c>
      <c r="E752">
        <v>60</v>
      </c>
    </row>
    <row r="753" spans="1:5" x14ac:dyDescent="0.25">
      <c r="A753">
        <f t="shared" si="13"/>
        <v>12018</v>
      </c>
      <c r="B753" s="6">
        <v>43119</v>
      </c>
      <c r="C753" s="4">
        <f>IF('[1]Base de Datos (1)'!$AA1120=0,"",'[1]Base de Datos (1)'!$AA1120)</f>
        <v>59.5</v>
      </c>
      <c r="D753">
        <v>55</v>
      </c>
      <c r="E753">
        <v>60</v>
      </c>
    </row>
    <row r="754" spans="1:5" x14ac:dyDescent="0.25">
      <c r="A754">
        <f t="shared" si="13"/>
        <v>12018</v>
      </c>
      <c r="B754" s="6">
        <v>43120</v>
      </c>
      <c r="C754" s="4">
        <f>IF('[1]Base de Datos (1)'!$AA1121=0,"",'[1]Base de Datos (1)'!$AA1121)</f>
        <v>59.5</v>
      </c>
      <c r="D754">
        <v>55</v>
      </c>
      <c r="E754">
        <v>60</v>
      </c>
    </row>
    <row r="755" spans="1:5" x14ac:dyDescent="0.25">
      <c r="A755">
        <f t="shared" si="13"/>
        <v>12018</v>
      </c>
      <c r="B755" s="6">
        <v>43121</v>
      </c>
      <c r="C755" s="4">
        <f>IF('[1]Base de Datos (1)'!$AA1122=0,"",'[1]Base de Datos (1)'!$AA1122)</f>
        <v>59</v>
      </c>
      <c r="D755">
        <v>55</v>
      </c>
      <c r="E755">
        <v>60</v>
      </c>
    </row>
    <row r="756" spans="1:5" x14ac:dyDescent="0.25">
      <c r="A756">
        <f t="shared" si="13"/>
        <v>12018</v>
      </c>
      <c r="B756" s="6">
        <v>43122</v>
      </c>
      <c r="C756" s="4">
        <f>IF('[1]Base de Datos (1)'!$AA1123=0,"",'[1]Base de Datos (1)'!$AA1123)</f>
        <v>58</v>
      </c>
      <c r="D756">
        <v>55</v>
      </c>
      <c r="E756">
        <v>60</v>
      </c>
    </row>
    <row r="757" spans="1:5" x14ac:dyDescent="0.25">
      <c r="A757">
        <f t="shared" si="13"/>
        <v>12018</v>
      </c>
      <c r="B757" s="6">
        <v>43123</v>
      </c>
      <c r="C757" s="4">
        <f>IF('[1]Base de Datos (1)'!$AA1124=0,"",'[1]Base de Datos (1)'!$AA1124)</f>
        <v>60</v>
      </c>
      <c r="D757">
        <v>55</v>
      </c>
      <c r="E757">
        <v>60</v>
      </c>
    </row>
    <row r="758" spans="1:5" x14ac:dyDescent="0.25">
      <c r="A758">
        <f t="shared" si="13"/>
        <v>12018</v>
      </c>
      <c r="B758" s="6">
        <v>43124</v>
      </c>
      <c r="C758" s="4">
        <f>IF('[1]Base de Datos (1)'!$AA1125=0,"",'[1]Base de Datos (1)'!$AA1125)</f>
        <v>60.5</v>
      </c>
      <c r="D758">
        <v>55</v>
      </c>
      <c r="E758">
        <v>60</v>
      </c>
    </row>
    <row r="759" spans="1:5" x14ac:dyDescent="0.25">
      <c r="A759">
        <f t="shared" si="13"/>
        <v>12018</v>
      </c>
      <c r="B759" s="6">
        <v>43125</v>
      </c>
      <c r="C759" s="4">
        <f>IF('[1]Base de Datos (1)'!$AA1126=0,"",'[1]Base de Datos (1)'!$AA1126)</f>
        <v>60.5</v>
      </c>
      <c r="D759">
        <v>55</v>
      </c>
      <c r="E759">
        <v>60</v>
      </c>
    </row>
    <row r="760" spans="1:5" x14ac:dyDescent="0.25">
      <c r="A760">
        <f t="shared" si="13"/>
        <v>12018</v>
      </c>
      <c r="B760" s="6">
        <v>43126</v>
      </c>
      <c r="C760" s="4">
        <f>IF('[1]Base de Datos (1)'!$AA1127=0,"",'[1]Base de Datos (1)'!$AA1127)</f>
        <v>59.5</v>
      </c>
      <c r="D760">
        <v>55</v>
      </c>
      <c r="E760">
        <v>60</v>
      </c>
    </row>
    <row r="761" spans="1:5" x14ac:dyDescent="0.25">
      <c r="A761">
        <f t="shared" si="13"/>
        <v>12018</v>
      </c>
      <c r="B761" s="6">
        <v>43127</v>
      </c>
      <c r="C761" s="4">
        <f>IF('[1]Base de Datos (1)'!$AA1128=0,"",'[1]Base de Datos (1)'!$AA1128)</f>
        <v>58.5</v>
      </c>
      <c r="D761">
        <v>55</v>
      </c>
      <c r="E761">
        <v>60</v>
      </c>
    </row>
    <row r="762" spans="1:5" x14ac:dyDescent="0.25">
      <c r="A762">
        <f t="shared" si="13"/>
        <v>12018</v>
      </c>
      <c r="B762" s="6">
        <v>43128</v>
      </c>
      <c r="C762" s="4">
        <f>IF('[1]Base de Datos (1)'!$AA1129=0,"",'[1]Base de Datos (1)'!$AA1129)</f>
        <v>58.5</v>
      </c>
      <c r="D762">
        <v>55</v>
      </c>
      <c r="E762">
        <v>60</v>
      </c>
    </row>
    <row r="763" spans="1:5" x14ac:dyDescent="0.25">
      <c r="A763">
        <f t="shared" si="13"/>
        <v>12018</v>
      </c>
      <c r="B763" s="6">
        <v>43129</v>
      </c>
      <c r="C763" s="4">
        <f>IF('[1]Base de Datos (1)'!$AA1130=0,"",'[1]Base de Datos (1)'!$AA1130)</f>
        <v>59</v>
      </c>
      <c r="D763">
        <v>55</v>
      </c>
      <c r="E763">
        <v>60</v>
      </c>
    </row>
    <row r="764" spans="1:5" x14ac:dyDescent="0.25">
      <c r="A764">
        <f t="shared" si="13"/>
        <v>12018</v>
      </c>
      <c r="B764" s="6">
        <v>43130</v>
      </c>
      <c r="C764" s="4">
        <f>IF('[1]Base de Datos (1)'!$AA1131=0,"",'[1]Base de Datos (1)'!$AA1131)</f>
        <v>61</v>
      </c>
      <c r="D764">
        <v>55</v>
      </c>
      <c r="E764">
        <v>60</v>
      </c>
    </row>
    <row r="765" spans="1:5" x14ac:dyDescent="0.25">
      <c r="A765">
        <f t="shared" si="13"/>
        <v>12018</v>
      </c>
      <c r="B765" s="6">
        <v>43131</v>
      </c>
      <c r="C765" s="4">
        <f>IF('[1]Base de Datos (1)'!$AA1132=0,"",'[1]Base de Datos (1)'!$AA1132)</f>
        <v>60.5</v>
      </c>
      <c r="D765">
        <v>55</v>
      </c>
      <c r="E765">
        <v>60</v>
      </c>
    </row>
    <row r="766" spans="1:5" x14ac:dyDescent="0.25">
      <c r="A766">
        <f t="shared" si="13"/>
        <v>22018</v>
      </c>
      <c r="B766" s="6">
        <v>43132</v>
      </c>
      <c r="C766" s="4">
        <f>IF('[1]Base de Datos (1)'!$AA1133=0,"",'[1]Base de Datos (1)'!$AA1133)</f>
        <v>60</v>
      </c>
      <c r="D766">
        <v>55</v>
      </c>
      <c r="E766">
        <v>60</v>
      </c>
    </row>
    <row r="767" spans="1:5" x14ac:dyDescent="0.25">
      <c r="A767">
        <f t="shared" si="13"/>
        <v>22018</v>
      </c>
      <c r="B767" s="6">
        <v>43133</v>
      </c>
      <c r="C767" s="4">
        <f>IF('[1]Base de Datos (1)'!$AA1134=0,"",'[1]Base de Datos (1)'!$AA1134)</f>
        <v>61</v>
      </c>
      <c r="D767">
        <v>55</v>
      </c>
      <c r="E767">
        <v>60</v>
      </c>
    </row>
    <row r="768" spans="1:5" x14ac:dyDescent="0.25">
      <c r="A768">
        <f t="shared" si="13"/>
        <v>22018</v>
      </c>
      <c r="B768" s="6">
        <v>43134</v>
      </c>
      <c r="C768" s="4">
        <f>IF('[1]Base de Datos (1)'!$AA1135=0,"",'[1]Base de Datos (1)'!$AA1135)</f>
        <v>59</v>
      </c>
      <c r="D768">
        <v>55</v>
      </c>
      <c r="E768">
        <v>60</v>
      </c>
    </row>
    <row r="769" spans="1:5" x14ac:dyDescent="0.25">
      <c r="A769">
        <f t="shared" si="13"/>
        <v>22018</v>
      </c>
      <c r="B769" s="6">
        <v>43135</v>
      </c>
      <c r="C769" s="4">
        <f>IF('[1]Base de Datos (1)'!$AA1136=0,"",'[1]Base de Datos (1)'!$AA1136)</f>
        <v>59</v>
      </c>
      <c r="D769">
        <v>55</v>
      </c>
      <c r="E769">
        <v>60</v>
      </c>
    </row>
    <row r="770" spans="1:5" x14ac:dyDescent="0.25">
      <c r="A770">
        <f t="shared" si="13"/>
        <v>22018</v>
      </c>
      <c r="B770" s="6">
        <v>43136</v>
      </c>
      <c r="C770" s="4">
        <f>IF('[1]Base de Datos (1)'!$AA1137=0,"",'[1]Base de Datos (1)'!$AA1137)</f>
        <v>59</v>
      </c>
      <c r="D770">
        <v>55</v>
      </c>
      <c r="E770">
        <v>60</v>
      </c>
    </row>
    <row r="771" spans="1:5" x14ac:dyDescent="0.25">
      <c r="A771">
        <f t="shared" si="13"/>
        <v>22018</v>
      </c>
      <c r="B771" s="6">
        <v>43137</v>
      </c>
      <c r="C771" s="4">
        <f>IF('[1]Base de Datos (1)'!$AA1138=0,"",'[1]Base de Datos (1)'!$AA1138)</f>
        <v>58</v>
      </c>
      <c r="D771">
        <v>55</v>
      </c>
      <c r="E771">
        <v>60</v>
      </c>
    </row>
    <row r="772" spans="1:5" x14ac:dyDescent="0.25">
      <c r="A772">
        <f t="shared" si="13"/>
        <v>22018</v>
      </c>
      <c r="B772" s="6">
        <v>43138</v>
      </c>
      <c r="C772" s="4">
        <f>IF('[1]Base de Datos (1)'!$AA1139=0,"",'[1]Base de Datos (1)'!$AA1139)</f>
        <v>58</v>
      </c>
      <c r="D772">
        <v>55</v>
      </c>
      <c r="E772">
        <v>60</v>
      </c>
    </row>
    <row r="773" spans="1:5" x14ac:dyDescent="0.25">
      <c r="A773">
        <f t="shared" ref="A773:A836" si="14">MONTH(B773)*10000+YEAR(B773)</f>
        <v>22018</v>
      </c>
      <c r="B773" s="6">
        <v>43139</v>
      </c>
      <c r="C773" s="4">
        <f>IF('[1]Base de Datos (1)'!$AA1140=0,"",'[1]Base de Datos (1)'!$AA1140)</f>
        <v>58</v>
      </c>
      <c r="D773">
        <v>55</v>
      </c>
      <c r="E773">
        <v>60</v>
      </c>
    </row>
    <row r="774" spans="1:5" x14ac:dyDescent="0.25">
      <c r="A774">
        <f t="shared" si="14"/>
        <v>22018</v>
      </c>
      <c r="B774" s="6">
        <v>43140</v>
      </c>
      <c r="C774" s="4">
        <f>IF('[1]Base de Datos (1)'!$AA1141=0,"",'[1]Base de Datos (1)'!$AA1141)</f>
        <v>59</v>
      </c>
      <c r="D774">
        <v>55</v>
      </c>
      <c r="E774">
        <v>60</v>
      </c>
    </row>
    <row r="775" spans="1:5" x14ac:dyDescent="0.25">
      <c r="A775">
        <f t="shared" si="14"/>
        <v>22018</v>
      </c>
      <c r="B775" s="6">
        <v>43141</v>
      </c>
      <c r="C775" s="4">
        <f>IF('[1]Base de Datos (1)'!$AA1142=0,"",'[1]Base de Datos (1)'!$AA1142)</f>
        <v>60</v>
      </c>
      <c r="D775">
        <v>55</v>
      </c>
      <c r="E775">
        <v>60</v>
      </c>
    </row>
    <row r="776" spans="1:5" x14ac:dyDescent="0.25">
      <c r="A776">
        <f t="shared" si="14"/>
        <v>22018</v>
      </c>
      <c r="B776" s="6">
        <v>43142</v>
      </c>
      <c r="C776" s="4">
        <f>IF('[1]Base de Datos (1)'!$AA1143=0,"",'[1]Base de Datos (1)'!$AA1143)</f>
        <v>60</v>
      </c>
      <c r="D776">
        <v>55</v>
      </c>
      <c r="E776">
        <v>60</v>
      </c>
    </row>
    <row r="777" spans="1:5" x14ac:dyDescent="0.25">
      <c r="A777">
        <f t="shared" si="14"/>
        <v>22018</v>
      </c>
      <c r="B777" s="6">
        <v>43143</v>
      </c>
      <c r="C777" s="4">
        <f>IF('[1]Base de Datos (1)'!$AA1144=0,"",'[1]Base de Datos (1)'!$AA1144)</f>
        <v>60</v>
      </c>
      <c r="D777">
        <v>55</v>
      </c>
      <c r="E777">
        <v>60</v>
      </c>
    </row>
    <row r="778" spans="1:5" x14ac:dyDescent="0.25">
      <c r="A778">
        <f t="shared" si="14"/>
        <v>22018</v>
      </c>
      <c r="B778" s="6">
        <v>43144</v>
      </c>
      <c r="C778" s="4">
        <f>IF('[1]Base de Datos (1)'!$AA1145=0,"",'[1]Base de Datos (1)'!$AA1145)</f>
        <v>60</v>
      </c>
      <c r="D778">
        <v>55</v>
      </c>
      <c r="E778">
        <v>60</v>
      </c>
    </row>
    <row r="779" spans="1:5" x14ac:dyDescent="0.25">
      <c r="A779">
        <f t="shared" si="14"/>
        <v>22018</v>
      </c>
      <c r="B779" s="6">
        <v>43145</v>
      </c>
      <c r="C779" s="4">
        <f>IF('[1]Base de Datos (1)'!$AA1146=0,"",'[1]Base de Datos (1)'!$AA1146)</f>
        <v>56</v>
      </c>
      <c r="D779">
        <v>55</v>
      </c>
      <c r="E779">
        <v>60</v>
      </c>
    </row>
    <row r="780" spans="1:5" x14ac:dyDescent="0.25">
      <c r="A780">
        <f t="shared" si="14"/>
        <v>22018</v>
      </c>
      <c r="B780" s="6">
        <v>43146</v>
      </c>
      <c r="C780" s="4">
        <f>IF('[1]Base de Datos (1)'!$AA1147=0,"",'[1]Base de Datos (1)'!$AA1147)</f>
        <v>60</v>
      </c>
      <c r="D780">
        <v>55</v>
      </c>
      <c r="E780">
        <v>60</v>
      </c>
    </row>
    <row r="781" spans="1:5" x14ac:dyDescent="0.25">
      <c r="A781">
        <f t="shared" si="14"/>
        <v>22018</v>
      </c>
      <c r="B781" s="6">
        <v>43147</v>
      </c>
      <c r="C781" s="4">
        <f>IF('[1]Base de Datos (1)'!$AA1148=0,"",'[1]Base de Datos (1)'!$AA1148)</f>
        <v>60</v>
      </c>
      <c r="D781">
        <v>55</v>
      </c>
      <c r="E781">
        <v>60</v>
      </c>
    </row>
    <row r="782" spans="1:5" x14ac:dyDescent="0.25">
      <c r="A782">
        <f t="shared" si="14"/>
        <v>22018</v>
      </c>
      <c r="B782" s="6">
        <v>43148</v>
      </c>
      <c r="C782" s="4">
        <f>IF('[1]Base de Datos (1)'!$AA1149=0,"",'[1]Base de Datos (1)'!$AA1149)</f>
        <v>60</v>
      </c>
      <c r="D782">
        <v>55</v>
      </c>
      <c r="E782">
        <v>60</v>
      </c>
    </row>
    <row r="783" spans="1:5" x14ac:dyDescent="0.25">
      <c r="A783">
        <f t="shared" si="14"/>
        <v>22018</v>
      </c>
      <c r="B783" s="6">
        <v>43149</v>
      </c>
      <c r="C783" s="4">
        <f>IF('[1]Base de Datos (1)'!$AA1150=0,"",'[1]Base de Datos (1)'!$AA1150)</f>
        <v>60</v>
      </c>
      <c r="D783">
        <v>55</v>
      </c>
      <c r="E783">
        <v>60</v>
      </c>
    </row>
    <row r="784" spans="1:5" x14ac:dyDescent="0.25">
      <c r="A784">
        <f t="shared" si="14"/>
        <v>22018</v>
      </c>
      <c r="B784" s="6">
        <v>43150</v>
      </c>
      <c r="C784" s="4">
        <f>IF('[1]Base de Datos (1)'!$AA1151=0,"",'[1]Base de Datos (1)'!$AA1151)</f>
        <v>59</v>
      </c>
      <c r="D784">
        <v>55</v>
      </c>
      <c r="E784">
        <v>60</v>
      </c>
    </row>
    <row r="785" spans="1:5" x14ac:dyDescent="0.25">
      <c r="A785">
        <f t="shared" si="14"/>
        <v>22018</v>
      </c>
      <c r="B785" s="6">
        <v>43151</v>
      </c>
      <c r="C785" s="4">
        <f>IF('[1]Base de Datos (1)'!$AA1152=0,"",'[1]Base de Datos (1)'!$AA1152)</f>
        <v>59</v>
      </c>
      <c r="D785">
        <v>55</v>
      </c>
      <c r="E785">
        <v>60</v>
      </c>
    </row>
    <row r="786" spans="1:5" x14ac:dyDescent="0.25">
      <c r="A786">
        <f t="shared" si="14"/>
        <v>22018</v>
      </c>
      <c r="B786" s="6">
        <v>43152</v>
      </c>
      <c r="C786" s="4">
        <f>IF('[1]Base de Datos (1)'!$AA1153=0,"",'[1]Base de Datos (1)'!$AA1153)</f>
        <v>58</v>
      </c>
      <c r="D786">
        <v>55</v>
      </c>
      <c r="E786">
        <v>60</v>
      </c>
    </row>
    <row r="787" spans="1:5" x14ac:dyDescent="0.25">
      <c r="A787">
        <f t="shared" si="14"/>
        <v>22018</v>
      </c>
      <c r="B787" s="6">
        <v>43153</v>
      </c>
      <c r="C787" s="4">
        <f>IF('[1]Base de Datos (1)'!$AA1154=0,"",'[1]Base de Datos (1)'!$AA1154)</f>
        <v>59</v>
      </c>
      <c r="D787">
        <v>55</v>
      </c>
      <c r="E787">
        <v>60</v>
      </c>
    </row>
    <row r="788" spans="1:5" x14ac:dyDescent="0.25">
      <c r="A788">
        <f t="shared" si="14"/>
        <v>22018</v>
      </c>
      <c r="B788" s="6">
        <v>43154</v>
      </c>
      <c r="C788" s="4">
        <f>IF('[1]Base de Datos (1)'!$AA1155=0,"",'[1]Base de Datos (1)'!$AA1155)</f>
        <v>60</v>
      </c>
      <c r="D788">
        <v>55</v>
      </c>
      <c r="E788">
        <v>60</v>
      </c>
    </row>
    <row r="789" spans="1:5" x14ac:dyDescent="0.25">
      <c r="A789">
        <f t="shared" si="14"/>
        <v>22018</v>
      </c>
      <c r="B789" s="6">
        <v>43155</v>
      </c>
      <c r="C789" s="4">
        <f>IF('[1]Base de Datos (1)'!$AA1156=0,"",'[1]Base de Datos (1)'!$AA1156)</f>
        <v>60</v>
      </c>
      <c r="D789">
        <v>55</v>
      </c>
      <c r="E789">
        <v>60</v>
      </c>
    </row>
    <row r="790" spans="1:5" x14ac:dyDescent="0.25">
      <c r="A790">
        <f t="shared" si="14"/>
        <v>22018</v>
      </c>
      <c r="B790" s="6">
        <v>43156</v>
      </c>
      <c r="C790" s="4">
        <f>IF('[1]Base de Datos (1)'!$AA1157=0,"",'[1]Base de Datos (1)'!$AA1157)</f>
        <v>60</v>
      </c>
      <c r="D790">
        <v>55</v>
      </c>
      <c r="E790">
        <v>60</v>
      </c>
    </row>
    <row r="791" spans="1:5" x14ac:dyDescent="0.25">
      <c r="A791">
        <f t="shared" si="14"/>
        <v>22018</v>
      </c>
      <c r="B791" s="6">
        <v>43157</v>
      </c>
      <c r="C791" s="4">
        <f>IF('[1]Base de Datos (1)'!$AA1158=0,"",'[1]Base de Datos (1)'!$AA1158)</f>
        <v>60</v>
      </c>
      <c r="D791">
        <v>55</v>
      </c>
      <c r="E791">
        <v>60</v>
      </c>
    </row>
    <row r="792" spans="1:5" x14ac:dyDescent="0.25">
      <c r="A792">
        <f t="shared" si="14"/>
        <v>22018</v>
      </c>
      <c r="B792" s="6">
        <v>43158</v>
      </c>
      <c r="C792" s="4">
        <f>IF('[1]Base de Datos (1)'!$AA1159=0,"",'[1]Base de Datos (1)'!$AA1159)</f>
        <v>61</v>
      </c>
      <c r="D792">
        <v>55</v>
      </c>
      <c r="E792">
        <v>60</v>
      </c>
    </row>
    <row r="793" spans="1:5" x14ac:dyDescent="0.25">
      <c r="A793">
        <f t="shared" si="14"/>
        <v>22018</v>
      </c>
      <c r="B793" s="6">
        <v>43159</v>
      </c>
      <c r="C793" s="4">
        <f>IF('[1]Base de Datos (1)'!$AA1160=0,"",'[1]Base de Datos (1)'!$AA1160)</f>
        <v>60</v>
      </c>
      <c r="D793">
        <v>55</v>
      </c>
      <c r="E793">
        <v>60</v>
      </c>
    </row>
    <row r="794" spans="1:5" x14ac:dyDescent="0.25">
      <c r="A794">
        <f t="shared" si="14"/>
        <v>32018</v>
      </c>
      <c r="B794" s="6">
        <v>43160</v>
      </c>
      <c r="C794" s="4"/>
      <c r="D794">
        <v>55</v>
      </c>
      <c r="E794">
        <v>60</v>
      </c>
    </row>
    <row r="795" spans="1:5" x14ac:dyDescent="0.25">
      <c r="A795">
        <f t="shared" si="14"/>
        <v>32018</v>
      </c>
      <c r="B795" s="6">
        <v>43161</v>
      </c>
      <c r="C795" s="4">
        <f>'[2]Base de Datos (1)'!$T1162</f>
        <v>59</v>
      </c>
      <c r="D795">
        <v>55</v>
      </c>
      <c r="E795">
        <v>60</v>
      </c>
    </row>
    <row r="796" spans="1:5" x14ac:dyDescent="0.25">
      <c r="A796">
        <f t="shared" si="14"/>
        <v>32018</v>
      </c>
      <c r="B796" s="6">
        <v>43162</v>
      </c>
      <c r="C796" s="4"/>
      <c r="D796">
        <v>55</v>
      </c>
      <c r="E796">
        <v>60</v>
      </c>
    </row>
    <row r="797" spans="1:5" x14ac:dyDescent="0.25">
      <c r="A797">
        <f t="shared" si="14"/>
        <v>32018</v>
      </c>
      <c r="B797" s="6">
        <v>43163</v>
      </c>
      <c r="C797" s="4">
        <f>'[2]Base de Datos (1)'!$T1164</f>
        <v>59</v>
      </c>
      <c r="D797">
        <v>55</v>
      </c>
      <c r="E797">
        <v>60</v>
      </c>
    </row>
    <row r="798" spans="1:5" x14ac:dyDescent="0.25">
      <c r="A798">
        <f t="shared" si="14"/>
        <v>32018</v>
      </c>
      <c r="B798" s="6">
        <v>43164</v>
      </c>
      <c r="C798" s="4">
        <f>'[2]Base de Datos (1)'!$T1165</f>
        <v>59.5</v>
      </c>
      <c r="D798">
        <v>55</v>
      </c>
      <c r="E798">
        <v>60</v>
      </c>
    </row>
    <row r="799" spans="1:5" x14ac:dyDescent="0.25">
      <c r="A799">
        <f t="shared" si="14"/>
        <v>32018</v>
      </c>
      <c r="B799" s="6">
        <v>43165</v>
      </c>
      <c r="C799" s="4">
        <f>'[2]Base de Datos (1)'!$T1166</f>
        <v>59</v>
      </c>
      <c r="D799">
        <v>55</v>
      </c>
      <c r="E799">
        <v>60</v>
      </c>
    </row>
    <row r="800" spans="1:5" x14ac:dyDescent="0.25">
      <c r="A800">
        <f t="shared" si="14"/>
        <v>32018</v>
      </c>
      <c r="B800" s="6">
        <v>43166</v>
      </c>
      <c r="C800" s="4">
        <f>'[2]Base de Datos (1)'!$T1167</f>
        <v>59</v>
      </c>
      <c r="D800">
        <v>55</v>
      </c>
      <c r="E800">
        <v>60</v>
      </c>
    </row>
    <row r="801" spans="1:5" x14ac:dyDescent="0.25">
      <c r="A801">
        <f t="shared" si="14"/>
        <v>32018</v>
      </c>
      <c r="B801" s="6">
        <v>43167</v>
      </c>
      <c r="C801" s="4">
        <f>'[2]Base de Datos (1)'!$T1168</f>
        <v>59</v>
      </c>
      <c r="D801">
        <v>55</v>
      </c>
      <c r="E801">
        <v>60</v>
      </c>
    </row>
    <row r="802" spans="1:5" x14ac:dyDescent="0.25">
      <c r="A802">
        <f t="shared" si="14"/>
        <v>32018</v>
      </c>
      <c r="B802" s="6">
        <v>43168</v>
      </c>
      <c r="C802" s="4">
        <f>'[2]Base de Datos (1)'!$T1169</f>
        <v>59</v>
      </c>
      <c r="D802">
        <v>55</v>
      </c>
      <c r="E802">
        <v>60</v>
      </c>
    </row>
    <row r="803" spans="1:5" x14ac:dyDescent="0.25">
      <c r="A803">
        <f t="shared" si="14"/>
        <v>32018</v>
      </c>
      <c r="B803" s="6">
        <v>43169</v>
      </c>
      <c r="C803" s="4">
        <f>'[2]Base de Datos (1)'!$T1170</f>
        <v>59.5</v>
      </c>
      <c r="D803">
        <v>55</v>
      </c>
      <c r="E803">
        <v>60</v>
      </c>
    </row>
    <row r="804" spans="1:5" x14ac:dyDescent="0.25">
      <c r="A804">
        <f t="shared" si="14"/>
        <v>32018</v>
      </c>
      <c r="B804" s="6">
        <v>43170</v>
      </c>
      <c r="C804" s="4">
        <f>'[2]Base de Datos (1)'!$T1171</f>
        <v>60.5</v>
      </c>
      <c r="D804">
        <v>55</v>
      </c>
      <c r="E804">
        <v>60</v>
      </c>
    </row>
    <row r="805" spans="1:5" x14ac:dyDescent="0.25">
      <c r="A805">
        <f t="shared" si="14"/>
        <v>32018</v>
      </c>
      <c r="B805" s="6">
        <v>43171</v>
      </c>
      <c r="C805" s="4">
        <f>'[2]Base de Datos (1)'!$T1172</f>
        <v>60.5</v>
      </c>
      <c r="D805">
        <v>55</v>
      </c>
      <c r="E805">
        <v>60</v>
      </c>
    </row>
    <row r="806" spans="1:5" x14ac:dyDescent="0.25">
      <c r="A806">
        <f t="shared" si="14"/>
        <v>32018</v>
      </c>
      <c r="B806" s="6">
        <v>43172</v>
      </c>
      <c r="C806" s="4">
        <f>'[2]Base de Datos (1)'!$T1173</f>
        <v>60</v>
      </c>
      <c r="D806">
        <v>55</v>
      </c>
      <c r="E806">
        <v>60</v>
      </c>
    </row>
    <row r="807" spans="1:5" x14ac:dyDescent="0.25">
      <c r="A807">
        <f t="shared" si="14"/>
        <v>32018</v>
      </c>
      <c r="B807" s="6">
        <v>43173</v>
      </c>
      <c r="C807" s="4"/>
      <c r="D807">
        <v>55</v>
      </c>
      <c r="E807">
        <v>60</v>
      </c>
    </row>
    <row r="808" spans="1:5" x14ac:dyDescent="0.25">
      <c r="A808">
        <f t="shared" si="14"/>
        <v>32018</v>
      </c>
      <c r="B808" s="6">
        <v>43174</v>
      </c>
      <c r="C808" s="4"/>
      <c r="D808">
        <v>55</v>
      </c>
      <c r="E808">
        <v>60</v>
      </c>
    </row>
    <row r="809" spans="1:5" x14ac:dyDescent="0.25">
      <c r="A809">
        <f t="shared" si="14"/>
        <v>32018</v>
      </c>
      <c r="B809" s="6">
        <v>43175</v>
      </c>
      <c r="C809" s="4">
        <f>'[2]Base de Datos (1)'!$T1176</f>
        <v>60</v>
      </c>
      <c r="D809">
        <v>55</v>
      </c>
      <c r="E809">
        <v>60</v>
      </c>
    </row>
    <row r="810" spans="1:5" x14ac:dyDescent="0.25">
      <c r="A810">
        <f t="shared" si="14"/>
        <v>32018</v>
      </c>
      <c r="B810" s="6">
        <v>43176</v>
      </c>
      <c r="C810" s="4">
        <f>'[2]Base de Datos (1)'!$T1177</f>
        <v>60</v>
      </c>
      <c r="D810">
        <v>55</v>
      </c>
      <c r="E810">
        <v>60</v>
      </c>
    </row>
    <row r="811" spans="1:5" x14ac:dyDescent="0.25">
      <c r="A811">
        <f t="shared" si="14"/>
        <v>32018</v>
      </c>
      <c r="B811" s="6">
        <v>43177</v>
      </c>
      <c r="C811" s="4">
        <f>'[2]Base de Datos (1)'!$T1178</f>
        <v>60</v>
      </c>
      <c r="D811">
        <v>55</v>
      </c>
      <c r="E811">
        <v>60</v>
      </c>
    </row>
    <row r="812" spans="1:5" x14ac:dyDescent="0.25">
      <c r="A812">
        <f t="shared" si="14"/>
        <v>32018</v>
      </c>
      <c r="B812" s="6">
        <v>43178</v>
      </c>
      <c r="C812" s="4">
        <f>'[2]Base de Datos (1)'!$T1179</f>
        <v>58.5</v>
      </c>
      <c r="D812">
        <v>55</v>
      </c>
      <c r="E812">
        <v>60</v>
      </c>
    </row>
    <row r="813" spans="1:5" x14ac:dyDescent="0.25">
      <c r="A813">
        <f t="shared" si="14"/>
        <v>32018</v>
      </c>
      <c r="B813" s="6">
        <v>43179</v>
      </c>
      <c r="C813" s="4">
        <f>'[2]Base de Datos (1)'!$T1180</f>
        <v>58</v>
      </c>
      <c r="D813">
        <v>55</v>
      </c>
      <c r="E813">
        <v>60</v>
      </c>
    </row>
    <row r="814" spans="1:5" x14ac:dyDescent="0.25">
      <c r="A814">
        <f t="shared" si="14"/>
        <v>32018</v>
      </c>
      <c r="B814" s="6">
        <v>43180</v>
      </c>
      <c r="C814" s="4">
        <f>'[2]Base de Datos (1)'!$T1181</f>
        <v>58.5</v>
      </c>
      <c r="D814">
        <v>55</v>
      </c>
      <c r="E814">
        <v>60</v>
      </c>
    </row>
    <row r="815" spans="1:5" x14ac:dyDescent="0.25">
      <c r="A815">
        <f t="shared" si="14"/>
        <v>32018</v>
      </c>
      <c r="B815" s="6">
        <v>43181</v>
      </c>
      <c r="C815" s="4">
        <f>'[2]Base de Datos (1)'!$T1182</f>
        <v>59</v>
      </c>
      <c r="D815">
        <v>55</v>
      </c>
      <c r="E815">
        <v>60</v>
      </c>
    </row>
    <row r="816" spans="1:5" x14ac:dyDescent="0.25">
      <c r="A816">
        <f t="shared" si="14"/>
        <v>32018</v>
      </c>
      <c r="B816" s="6">
        <v>43182</v>
      </c>
      <c r="C816" s="4">
        <f>'[2]Base de Datos (1)'!$T1183</f>
        <v>58</v>
      </c>
      <c r="D816">
        <v>55</v>
      </c>
      <c r="E816">
        <v>60</v>
      </c>
    </row>
    <row r="817" spans="1:5" x14ac:dyDescent="0.25">
      <c r="A817">
        <f t="shared" si="14"/>
        <v>32018</v>
      </c>
      <c r="B817" s="6">
        <v>43183</v>
      </c>
      <c r="C817" s="4">
        <f>'[2]Base de Datos (1)'!$T1184</f>
        <v>59</v>
      </c>
      <c r="D817">
        <v>55</v>
      </c>
      <c r="E817">
        <v>60</v>
      </c>
    </row>
    <row r="818" spans="1:5" x14ac:dyDescent="0.25">
      <c r="A818">
        <f t="shared" si="14"/>
        <v>32018</v>
      </c>
      <c r="B818" s="6">
        <v>43184</v>
      </c>
      <c r="C818" s="4">
        <f>'[2]Base de Datos (1)'!$T1185</f>
        <v>59.5</v>
      </c>
      <c r="D818">
        <v>55</v>
      </c>
      <c r="E818">
        <v>60</v>
      </c>
    </row>
    <row r="819" spans="1:5" x14ac:dyDescent="0.25">
      <c r="A819">
        <f t="shared" si="14"/>
        <v>32018</v>
      </c>
      <c r="B819" s="6">
        <v>43185</v>
      </c>
      <c r="C819" s="4">
        <f>'[2]Base de Datos (1)'!$T1186</f>
        <v>60.5</v>
      </c>
      <c r="D819">
        <v>55</v>
      </c>
      <c r="E819">
        <v>60</v>
      </c>
    </row>
    <row r="820" spans="1:5" x14ac:dyDescent="0.25">
      <c r="A820">
        <f t="shared" si="14"/>
        <v>32018</v>
      </c>
      <c r="B820" s="6">
        <v>43186</v>
      </c>
      <c r="C820" s="4">
        <f>'[2]Base de Datos (1)'!$T1187</f>
        <v>58.5</v>
      </c>
      <c r="D820">
        <v>55</v>
      </c>
      <c r="E820">
        <v>60</v>
      </c>
    </row>
    <row r="821" spans="1:5" x14ac:dyDescent="0.25">
      <c r="A821">
        <f t="shared" si="14"/>
        <v>32018</v>
      </c>
      <c r="B821" s="6">
        <v>43187</v>
      </c>
      <c r="C821" s="4">
        <f>'[2]Base de Datos (1)'!$T1188</f>
        <v>57.5</v>
      </c>
      <c r="D821">
        <v>55</v>
      </c>
      <c r="E821">
        <v>60</v>
      </c>
    </row>
    <row r="822" spans="1:5" x14ac:dyDescent="0.25">
      <c r="A822">
        <f t="shared" si="14"/>
        <v>32018</v>
      </c>
      <c r="B822" s="6">
        <v>43188</v>
      </c>
      <c r="C822" s="4">
        <f>'[2]Base de Datos (1)'!$T1189</f>
        <v>57</v>
      </c>
      <c r="D822">
        <v>55</v>
      </c>
      <c r="E822">
        <v>60</v>
      </c>
    </row>
    <row r="823" spans="1:5" x14ac:dyDescent="0.25">
      <c r="A823">
        <f t="shared" si="14"/>
        <v>32018</v>
      </c>
      <c r="B823" s="6">
        <v>43189</v>
      </c>
      <c r="C823" s="4">
        <f>'[2]Base de Datos (1)'!$T1190</f>
        <v>59</v>
      </c>
      <c r="D823">
        <v>55</v>
      </c>
      <c r="E823">
        <v>60</v>
      </c>
    </row>
    <row r="824" spans="1:5" x14ac:dyDescent="0.25">
      <c r="A824">
        <f t="shared" si="14"/>
        <v>32018</v>
      </c>
      <c r="B824" s="6">
        <v>43190</v>
      </c>
      <c r="C824" s="4"/>
      <c r="D824">
        <v>55</v>
      </c>
      <c r="E824">
        <v>60</v>
      </c>
    </row>
    <row r="825" spans="1:5" x14ac:dyDescent="0.25">
      <c r="A825">
        <f t="shared" si="14"/>
        <v>42018</v>
      </c>
      <c r="B825" s="6">
        <v>43191</v>
      </c>
      <c r="C825" s="4"/>
      <c r="D825">
        <v>55</v>
      </c>
      <c r="E825">
        <v>60</v>
      </c>
    </row>
    <row r="826" spans="1:5" x14ac:dyDescent="0.25">
      <c r="A826">
        <f t="shared" si="14"/>
        <v>42018</v>
      </c>
      <c r="B826" s="6">
        <v>43192</v>
      </c>
      <c r="C826" s="4"/>
      <c r="D826">
        <v>55</v>
      </c>
      <c r="E826">
        <v>60</v>
      </c>
    </row>
    <row r="827" spans="1:5" x14ac:dyDescent="0.25">
      <c r="A827">
        <f t="shared" si="14"/>
        <v>42018</v>
      </c>
      <c r="B827" s="6">
        <v>43193</v>
      </c>
      <c r="C827" s="4"/>
      <c r="D827">
        <v>55</v>
      </c>
      <c r="E827">
        <v>60</v>
      </c>
    </row>
    <row r="828" spans="1:5" x14ac:dyDescent="0.25">
      <c r="A828">
        <f t="shared" si="14"/>
        <v>42018</v>
      </c>
      <c r="B828" s="6">
        <v>43194</v>
      </c>
      <c r="C828" s="4"/>
      <c r="D828">
        <v>55</v>
      </c>
      <c r="E828">
        <v>60</v>
      </c>
    </row>
    <row r="829" spans="1:5" x14ac:dyDescent="0.25">
      <c r="A829">
        <f t="shared" si="14"/>
        <v>42018</v>
      </c>
      <c r="B829" s="6">
        <v>43195</v>
      </c>
      <c r="C829" s="4"/>
      <c r="D829">
        <v>55</v>
      </c>
      <c r="E829">
        <v>60</v>
      </c>
    </row>
    <row r="830" spans="1:5" x14ac:dyDescent="0.25">
      <c r="A830">
        <f t="shared" si="14"/>
        <v>42018</v>
      </c>
      <c r="B830" s="6">
        <v>43196</v>
      </c>
      <c r="C830" s="4"/>
      <c r="D830">
        <v>55</v>
      </c>
      <c r="E830">
        <v>60</v>
      </c>
    </row>
    <row r="831" spans="1:5" x14ac:dyDescent="0.25">
      <c r="A831">
        <f t="shared" si="14"/>
        <v>42018</v>
      </c>
      <c r="B831" s="6">
        <v>43197</v>
      </c>
      <c r="C831" s="4"/>
      <c r="D831">
        <v>55</v>
      </c>
      <c r="E831">
        <v>60</v>
      </c>
    </row>
    <row r="832" spans="1:5" x14ac:dyDescent="0.25">
      <c r="A832">
        <f t="shared" si="14"/>
        <v>42018</v>
      </c>
      <c r="B832" s="6">
        <v>43198</v>
      </c>
      <c r="C832" s="4"/>
      <c r="D832">
        <v>55</v>
      </c>
      <c r="E832">
        <v>60</v>
      </c>
    </row>
    <row r="833" spans="1:5" x14ac:dyDescent="0.25">
      <c r="A833">
        <f t="shared" si="14"/>
        <v>42018</v>
      </c>
      <c r="B833" s="6">
        <v>43199</v>
      </c>
      <c r="C833" s="4"/>
      <c r="D833">
        <v>55</v>
      </c>
      <c r="E833">
        <v>60</v>
      </c>
    </row>
    <row r="834" spans="1:5" x14ac:dyDescent="0.25">
      <c r="A834">
        <f t="shared" si="14"/>
        <v>42018</v>
      </c>
      <c r="B834" s="6">
        <v>43200</v>
      </c>
      <c r="C834" s="4">
        <f>'[2]Base de Datos (1)'!$T1201</f>
        <v>52</v>
      </c>
      <c r="D834">
        <v>55</v>
      </c>
      <c r="E834">
        <v>60</v>
      </c>
    </row>
    <row r="835" spans="1:5" x14ac:dyDescent="0.25">
      <c r="A835">
        <f t="shared" si="14"/>
        <v>42018</v>
      </c>
      <c r="B835" s="6">
        <v>43201</v>
      </c>
      <c r="C835" s="4">
        <f>'[2]Base de Datos (1)'!$T1202</f>
        <v>59</v>
      </c>
      <c r="D835">
        <v>55</v>
      </c>
      <c r="E835">
        <v>60</v>
      </c>
    </row>
    <row r="836" spans="1:5" x14ac:dyDescent="0.25">
      <c r="A836">
        <f t="shared" si="14"/>
        <v>42018</v>
      </c>
      <c r="B836" s="6">
        <v>43202</v>
      </c>
      <c r="C836" s="4">
        <f>'[2]Base de Datos (1)'!$T1203</f>
        <v>59</v>
      </c>
      <c r="D836">
        <v>55</v>
      </c>
      <c r="E836">
        <v>60</v>
      </c>
    </row>
    <row r="837" spans="1:5" x14ac:dyDescent="0.25">
      <c r="A837">
        <f t="shared" ref="A837:A900" si="15">MONTH(B837)*10000+YEAR(B837)</f>
        <v>42018</v>
      </c>
      <c r="B837" s="6">
        <v>43203</v>
      </c>
      <c r="C837" s="4">
        <f>'[2]Base de Datos (1)'!$T1204</f>
        <v>58</v>
      </c>
      <c r="D837">
        <v>55</v>
      </c>
      <c r="E837">
        <v>60</v>
      </c>
    </row>
    <row r="838" spans="1:5" x14ac:dyDescent="0.25">
      <c r="A838">
        <f t="shared" si="15"/>
        <v>42018</v>
      </c>
      <c r="B838" s="6">
        <v>43204</v>
      </c>
      <c r="C838" s="4">
        <f>'[2]Base de Datos (1)'!$T1205</f>
        <v>57</v>
      </c>
      <c r="D838">
        <v>55</v>
      </c>
      <c r="E838">
        <v>60</v>
      </c>
    </row>
    <row r="839" spans="1:5" x14ac:dyDescent="0.25">
      <c r="A839">
        <f t="shared" si="15"/>
        <v>42018</v>
      </c>
      <c r="B839" s="6">
        <v>43205</v>
      </c>
      <c r="C839" s="4">
        <f>'[2]Base de Datos (1)'!$T1206</f>
        <v>57</v>
      </c>
      <c r="D839">
        <v>55</v>
      </c>
      <c r="E839">
        <v>60</v>
      </c>
    </row>
    <row r="840" spans="1:5" x14ac:dyDescent="0.25">
      <c r="A840">
        <f t="shared" si="15"/>
        <v>42018</v>
      </c>
      <c r="B840" s="6">
        <v>43206</v>
      </c>
      <c r="C840" s="4">
        <f>'[2]Base de Datos (1)'!$T1207</f>
        <v>57</v>
      </c>
      <c r="D840">
        <v>55</v>
      </c>
      <c r="E840">
        <v>60</v>
      </c>
    </row>
    <row r="841" spans="1:5" x14ac:dyDescent="0.25">
      <c r="A841">
        <f t="shared" si="15"/>
        <v>42018</v>
      </c>
      <c r="B841" s="6">
        <v>43207</v>
      </c>
      <c r="C841" s="4">
        <f>'[2]Base de Datos (1)'!$T1208</f>
        <v>57</v>
      </c>
      <c r="D841">
        <v>55</v>
      </c>
      <c r="E841">
        <v>60</v>
      </c>
    </row>
    <row r="842" spans="1:5" x14ac:dyDescent="0.25">
      <c r="A842">
        <f t="shared" si="15"/>
        <v>42018</v>
      </c>
      <c r="B842" s="6">
        <v>43208</v>
      </c>
      <c r="C842" s="4">
        <f>'[2]Base de Datos (1)'!$T1209</f>
        <v>57.5</v>
      </c>
      <c r="D842">
        <v>55</v>
      </c>
      <c r="E842">
        <v>60</v>
      </c>
    </row>
    <row r="843" spans="1:5" x14ac:dyDescent="0.25">
      <c r="A843">
        <f t="shared" si="15"/>
        <v>42018</v>
      </c>
      <c r="B843" s="6">
        <v>43209</v>
      </c>
      <c r="C843" s="4">
        <f>'[2]Base de Datos (1)'!$T1210</f>
        <v>58.5</v>
      </c>
      <c r="D843">
        <v>55</v>
      </c>
      <c r="E843">
        <v>60</v>
      </c>
    </row>
    <row r="844" spans="1:5" x14ac:dyDescent="0.25">
      <c r="A844">
        <f t="shared" si="15"/>
        <v>42018</v>
      </c>
      <c r="B844" s="6">
        <v>43210</v>
      </c>
      <c r="C844" s="4">
        <f>'[2]Base de Datos (1)'!$T1211</f>
        <v>56.5</v>
      </c>
      <c r="D844">
        <v>55</v>
      </c>
      <c r="E844">
        <v>60</v>
      </c>
    </row>
    <row r="845" spans="1:5" x14ac:dyDescent="0.25">
      <c r="A845">
        <f t="shared" si="15"/>
        <v>42018</v>
      </c>
      <c r="B845" s="6">
        <v>43211</v>
      </c>
      <c r="C845" s="4">
        <f>'[2]Base de Datos (1)'!$T1212</f>
        <v>56.5</v>
      </c>
      <c r="D845">
        <v>55</v>
      </c>
      <c r="E845">
        <v>60</v>
      </c>
    </row>
    <row r="846" spans="1:5" x14ac:dyDescent="0.25">
      <c r="A846">
        <f t="shared" si="15"/>
        <v>42018</v>
      </c>
      <c r="B846" s="6">
        <v>43212</v>
      </c>
      <c r="C846" s="4">
        <f>'[2]Base de Datos (1)'!$T1213</f>
        <v>55</v>
      </c>
      <c r="D846">
        <v>55</v>
      </c>
      <c r="E846">
        <v>60</v>
      </c>
    </row>
    <row r="847" spans="1:5" x14ac:dyDescent="0.25">
      <c r="A847">
        <f t="shared" si="15"/>
        <v>42018</v>
      </c>
      <c r="B847" s="6">
        <v>43213</v>
      </c>
      <c r="C847" s="4">
        <f>'[2]Base de Datos (1)'!$T1214</f>
        <v>56</v>
      </c>
      <c r="D847">
        <v>55</v>
      </c>
      <c r="E847">
        <v>60</v>
      </c>
    </row>
    <row r="848" spans="1:5" x14ac:dyDescent="0.25">
      <c r="A848">
        <f t="shared" si="15"/>
        <v>42018</v>
      </c>
      <c r="B848" s="6">
        <v>43214</v>
      </c>
      <c r="C848" s="4">
        <f>'[2]Base de Datos (1)'!$T1215</f>
        <v>56</v>
      </c>
      <c r="D848">
        <v>55</v>
      </c>
      <c r="E848">
        <v>60</v>
      </c>
    </row>
    <row r="849" spans="1:5" x14ac:dyDescent="0.25">
      <c r="A849">
        <f t="shared" si="15"/>
        <v>42018</v>
      </c>
      <c r="B849" s="6">
        <v>43215</v>
      </c>
      <c r="C849" s="4">
        <f>'[2]Base de Datos (1)'!$T1216</f>
        <v>56</v>
      </c>
      <c r="D849">
        <v>55</v>
      </c>
      <c r="E849">
        <v>60</v>
      </c>
    </row>
    <row r="850" spans="1:5" x14ac:dyDescent="0.25">
      <c r="A850">
        <f t="shared" si="15"/>
        <v>42018</v>
      </c>
      <c r="B850" s="6">
        <v>43216</v>
      </c>
      <c r="C850" s="4">
        <f>'[2]Base de Datos (1)'!$T1217</f>
        <v>58</v>
      </c>
      <c r="D850">
        <v>55</v>
      </c>
      <c r="E850">
        <v>60</v>
      </c>
    </row>
    <row r="851" spans="1:5" x14ac:dyDescent="0.25">
      <c r="A851">
        <f t="shared" si="15"/>
        <v>42018</v>
      </c>
      <c r="B851" s="6">
        <v>43217</v>
      </c>
      <c r="C851" s="4">
        <f>'[2]Base de Datos (1)'!$T1218</f>
        <v>58.5</v>
      </c>
      <c r="D851">
        <v>55</v>
      </c>
      <c r="E851">
        <v>60</v>
      </c>
    </row>
    <row r="852" spans="1:5" x14ac:dyDescent="0.25">
      <c r="A852">
        <f t="shared" si="15"/>
        <v>42018</v>
      </c>
      <c r="B852" s="6">
        <v>43218</v>
      </c>
      <c r="C852" s="4">
        <f>'[2]Base de Datos (1)'!$T1219</f>
        <v>58</v>
      </c>
      <c r="D852">
        <v>55</v>
      </c>
      <c r="E852">
        <v>60</v>
      </c>
    </row>
    <row r="853" spans="1:5" x14ac:dyDescent="0.25">
      <c r="A853">
        <f t="shared" si="15"/>
        <v>42018</v>
      </c>
      <c r="B853" s="6">
        <v>43219</v>
      </c>
      <c r="C853" s="4">
        <f>'[2]Base de Datos (1)'!$T1220</f>
        <v>57</v>
      </c>
      <c r="D853">
        <v>55</v>
      </c>
      <c r="E853">
        <v>60</v>
      </c>
    </row>
    <row r="854" spans="1:5" x14ac:dyDescent="0.25">
      <c r="A854">
        <f t="shared" si="15"/>
        <v>42018</v>
      </c>
      <c r="B854" s="6">
        <v>43220</v>
      </c>
      <c r="C854" s="4">
        <f>'[2]Base de Datos (1)'!$T1221</f>
        <v>57.388888888888886</v>
      </c>
      <c r="D854">
        <v>55</v>
      </c>
      <c r="E854">
        <v>60</v>
      </c>
    </row>
    <row r="855" spans="1:5" x14ac:dyDescent="0.25">
      <c r="A855">
        <f t="shared" si="15"/>
        <v>52018</v>
      </c>
      <c r="B855" s="6">
        <v>43221</v>
      </c>
      <c r="C855" s="4">
        <f>'[2]Base de Datos (1)'!$T1222</f>
        <v>57.388888888888886</v>
      </c>
      <c r="D855">
        <v>55</v>
      </c>
      <c r="E855">
        <v>60</v>
      </c>
    </row>
    <row r="856" spans="1:5" x14ac:dyDescent="0.25">
      <c r="A856">
        <f t="shared" si="15"/>
        <v>52018</v>
      </c>
      <c r="B856" s="6">
        <v>43222</v>
      </c>
      <c r="C856" s="4">
        <f>'[2]Base de Datos (1)'!$T1223</f>
        <v>57</v>
      </c>
      <c r="D856">
        <v>55</v>
      </c>
      <c r="E856">
        <v>60</v>
      </c>
    </row>
    <row r="857" spans="1:5" x14ac:dyDescent="0.25">
      <c r="A857">
        <f t="shared" si="15"/>
        <v>52018</v>
      </c>
      <c r="B857" s="6">
        <v>43223</v>
      </c>
      <c r="C857" s="4">
        <f>'[2]Base de Datos (1)'!$T1224</f>
        <v>57.5</v>
      </c>
      <c r="D857">
        <v>55</v>
      </c>
      <c r="E857">
        <v>60</v>
      </c>
    </row>
    <row r="858" spans="1:5" x14ac:dyDescent="0.25">
      <c r="A858">
        <f t="shared" si="15"/>
        <v>52018</v>
      </c>
      <c r="B858" s="6">
        <v>43224</v>
      </c>
      <c r="C858" s="4">
        <f>'[2]Base de Datos (1)'!$T1225</f>
        <v>57.5</v>
      </c>
      <c r="D858">
        <v>55</v>
      </c>
      <c r="E858">
        <v>60</v>
      </c>
    </row>
    <row r="859" spans="1:5" x14ac:dyDescent="0.25">
      <c r="A859">
        <f t="shared" si="15"/>
        <v>52018</v>
      </c>
      <c r="B859" s="6">
        <v>43225</v>
      </c>
      <c r="C859" s="4">
        <f>'[2]Base de Datos (1)'!$T1226</f>
        <v>58.5</v>
      </c>
      <c r="D859">
        <v>55</v>
      </c>
      <c r="E859">
        <v>60</v>
      </c>
    </row>
    <row r="860" spans="1:5" x14ac:dyDescent="0.25">
      <c r="A860">
        <f t="shared" si="15"/>
        <v>52018</v>
      </c>
      <c r="B860" s="6">
        <v>43226</v>
      </c>
      <c r="C860" s="4">
        <f>'[2]Base de Datos (1)'!$T1227</f>
        <v>58</v>
      </c>
      <c r="D860">
        <v>55</v>
      </c>
      <c r="E860">
        <v>60</v>
      </c>
    </row>
    <row r="861" spans="1:5" x14ac:dyDescent="0.25">
      <c r="A861">
        <f t="shared" si="15"/>
        <v>52018</v>
      </c>
      <c r="B861" s="6">
        <v>43227</v>
      </c>
      <c r="C861" s="4">
        <f>'[2]Base de Datos (1)'!$T1228</f>
        <v>59</v>
      </c>
      <c r="D861">
        <v>55</v>
      </c>
      <c r="E861">
        <v>60</v>
      </c>
    </row>
    <row r="862" spans="1:5" x14ac:dyDescent="0.25">
      <c r="A862">
        <f t="shared" si="15"/>
        <v>52018</v>
      </c>
      <c r="B862" s="6">
        <v>43228</v>
      </c>
      <c r="C862" s="4">
        <f>'[2]Base de Datos (1)'!$T1229</f>
        <v>58.5</v>
      </c>
      <c r="D862">
        <v>55</v>
      </c>
      <c r="E862">
        <v>60</v>
      </c>
    </row>
    <row r="863" spans="1:5" x14ac:dyDescent="0.25">
      <c r="A863">
        <f t="shared" si="15"/>
        <v>52018</v>
      </c>
      <c r="B863" s="6">
        <v>43229</v>
      </c>
      <c r="C863" s="4">
        <f>'[2]Base de Datos (1)'!$T1230</f>
        <v>60.5</v>
      </c>
      <c r="D863">
        <v>55</v>
      </c>
      <c r="E863">
        <v>60</v>
      </c>
    </row>
    <row r="864" spans="1:5" x14ac:dyDescent="0.25">
      <c r="A864">
        <f t="shared" si="15"/>
        <v>52018</v>
      </c>
      <c r="B864" s="6">
        <v>43230</v>
      </c>
      <c r="C864" s="4">
        <f>'[2]Base de Datos (1)'!$T1231</f>
        <v>61</v>
      </c>
      <c r="D864">
        <v>55</v>
      </c>
      <c r="E864">
        <v>60</v>
      </c>
    </row>
    <row r="865" spans="1:5" x14ac:dyDescent="0.25">
      <c r="A865">
        <f t="shared" si="15"/>
        <v>52018</v>
      </c>
      <c r="B865" s="6">
        <v>43231</v>
      </c>
      <c r="C865" s="4">
        <f>'[2]Base de Datos (1)'!$T1232</f>
        <v>60.5</v>
      </c>
      <c r="D865">
        <v>55</v>
      </c>
      <c r="E865">
        <v>60</v>
      </c>
    </row>
    <row r="866" spans="1:5" x14ac:dyDescent="0.25">
      <c r="A866">
        <f t="shared" si="15"/>
        <v>52018</v>
      </c>
      <c r="B866" s="6">
        <v>43232</v>
      </c>
      <c r="C866" s="4">
        <f>'[2]Base de Datos (1)'!$T1233</f>
        <v>58.5</v>
      </c>
      <c r="D866">
        <v>55</v>
      </c>
      <c r="E866">
        <v>60</v>
      </c>
    </row>
    <row r="867" spans="1:5" x14ac:dyDescent="0.25">
      <c r="A867">
        <f t="shared" si="15"/>
        <v>52018</v>
      </c>
      <c r="B867" s="6">
        <v>43233</v>
      </c>
      <c r="C867" s="4">
        <f>'[2]Base de Datos (1)'!$T1234</f>
        <v>56.5</v>
      </c>
      <c r="D867">
        <v>55</v>
      </c>
      <c r="E867">
        <v>60</v>
      </c>
    </row>
    <row r="868" spans="1:5" x14ac:dyDescent="0.25">
      <c r="A868">
        <f t="shared" si="15"/>
        <v>52018</v>
      </c>
      <c r="B868" s="6">
        <v>43234</v>
      </c>
      <c r="C868" s="4">
        <f>'[2]Base de Datos (1)'!$T1235</f>
        <v>57</v>
      </c>
      <c r="D868">
        <v>55</v>
      </c>
      <c r="E868">
        <v>60</v>
      </c>
    </row>
    <row r="869" spans="1:5" x14ac:dyDescent="0.25">
      <c r="A869">
        <f t="shared" si="15"/>
        <v>52018</v>
      </c>
      <c r="B869" s="6">
        <v>43235</v>
      </c>
      <c r="C869" s="4">
        <f>'[2]Base de Datos (1)'!$T1236</f>
        <v>57</v>
      </c>
      <c r="D869">
        <v>55</v>
      </c>
      <c r="E869">
        <v>60</v>
      </c>
    </row>
    <row r="870" spans="1:5" x14ac:dyDescent="0.25">
      <c r="A870">
        <f t="shared" si="15"/>
        <v>52018</v>
      </c>
      <c r="B870" s="6">
        <v>43236</v>
      </c>
      <c r="C870" s="4">
        <f>'[2]Base de Datos (1)'!$T1237</f>
        <v>59</v>
      </c>
      <c r="D870">
        <v>55</v>
      </c>
      <c r="E870">
        <v>60</v>
      </c>
    </row>
    <row r="871" spans="1:5" x14ac:dyDescent="0.25">
      <c r="A871">
        <f t="shared" si="15"/>
        <v>52018</v>
      </c>
      <c r="B871" s="6">
        <v>43237</v>
      </c>
      <c r="C871" s="4">
        <f>'[2]Base de Datos (1)'!$T1238</f>
        <v>58</v>
      </c>
      <c r="D871">
        <v>55</v>
      </c>
      <c r="E871">
        <v>60</v>
      </c>
    </row>
    <row r="872" spans="1:5" x14ac:dyDescent="0.25">
      <c r="A872">
        <f t="shared" si="15"/>
        <v>52018</v>
      </c>
      <c r="B872" s="6">
        <v>43238</v>
      </c>
      <c r="C872" s="4">
        <f>'[2]Base de Datos (1)'!$T1239</f>
        <v>57</v>
      </c>
      <c r="D872">
        <v>55</v>
      </c>
      <c r="E872">
        <v>60</v>
      </c>
    </row>
    <row r="873" spans="1:5" x14ac:dyDescent="0.25">
      <c r="A873">
        <f t="shared" si="15"/>
        <v>52018</v>
      </c>
      <c r="B873" s="6">
        <v>43239</v>
      </c>
      <c r="C873" s="4">
        <f>'[2]Base de Datos (1)'!$T1240</f>
        <v>56</v>
      </c>
      <c r="D873">
        <v>55</v>
      </c>
      <c r="E873">
        <v>60</v>
      </c>
    </row>
    <row r="874" spans="1:5" x14ac:dyDescent="0.25">
      <c r="A874">
        <f t="shared" si="15"/>
        <v>52018</v>
      </c>
      <c r="B874" s="6">
        <v>43240</v>
      </c>
      <c r="C874" s="4">
        <f>'[2]Base de Datos (1)'!$T1241</f>
        <v>58.75</v>
      </c>
      <c r="D874">
        <v>55</v>
      </c>
      <c r="E874">
        <v>60</v>
      </c>
    </row>
    <row r="875" spans="1:5" x14ac:dyDescent="0.25">
      <c r="A875">
        <f t="shared" si="15"/>
        <v>52018</v>
      </c>
      <c r="B875" s="6">
        <v>43241</v>
      </c>
      <c r="C875" s="4">
        <f>'[2]Base de Datos (1)'!$T1242</f>
        <v>59.65</v>
      </c>
      <c r="D875">
        <v>55</v>
      </c>
      <c r="E875">
        <v>60</v>
      </c>
    </row>
    <row r="876" spans="1:5" x14ac:dyDescent="0.25">
      <c r="A876">
        <f t="shared" si="15"/>
        <v>52018</v>
      </c>
      <c r="B876" s="6">
        <v>43242</v>
      </c>
      <c r="C876" s="4">
        <f>'[2]Base de Datos (1)'!$T1243</f>
        <v>58</v>
      </c>
      <c r="D876">
        <v>55</v>
      </c>
      <c r="E876">
        <v>60</v>
      </c>
    </row>
    <row r="877" spans="1:5" x14ac:dyDescent="0.25">
      <c r="A877">
        <f t="shared" si="15"/>
        <v>52018</v>
      </c>
      <c r="B877" s="6">
        <v>43243</v>
      </c>
      <c r="C877" s="4">
        <f>'[2]Base de Datos (1)'!$T1244</f>
        <v>58</v>
      </c>
      <c r="D877">
        <v>55</v>
      </c>
      <c r="E877">
        <v>60</v>
      </c>
    </row>
    <row r="878" spans="1:5" x14ac:dyDescent="0.25">
      <c r="A878">
        <f t="shared" si="15"/>
        <v>52018</v>
      </c>
      <c r="B878" s="6">
        <v>43244</v>
      </c>
      <c r="C878" s="4">
        <f>'[2]Base de Datos (1)'!$T1245</f>
        <v>58</v>
      </c>
      <c r="D878">
        <v>55</v>
      </c>
      <c r="E878">
        <v>60</v>
      </c>
    </row>
    <row r="879" spans="1:5" x14ac:dyDescent="0.25">
      <c r="A879">
        <f t="shared" si="15"/>
        <v>52018</v>
      </c>
      <c r="B879" s="6">
        <v>43245</v>
      </c>
      <c r="C879" s="4">
        <f>'[2]Base de Datos (1)'!$T1246</f>
        <v>58</v>
      </c>
      <c r="D879">
        <v>55</v>
      </c>
      <c r="E879">
        <v>60</v>
      </c>
    </row>
    <row r="880" spans="1:5" x14ac:dyDescent="0.25">
      <c r="A880">
        <f t="shared" si="15"/>
        <v>52018</v>
      </c>
      <c r="B880" s="6">
        <v>43246</v>
      </c>
      <c r="C880" s="4">
        <f>'[2]Base de Datos (1)'!$T1247</f>
        <v>58</v>
      </c>
      <c r="D880">
        <v>55</v>
      </c>
      <c r="E880">
        <v>60</v>
      </c>
    </row>
    <row r="881" spans="1:5" x14ac:dyDescent="0.25">
      <c r="A881">
        <f t="shared" si="15"/>
        <v>52018</v>
      </c>
      <c r="B881" s="6">
        <v>43247</v>
      </c>
      <c r="C881" s="4">
        <f>'[2]Base de Datos (1)'!$T1248</f>
        <v>58.5</v>
      </c>
      <c r="D881">
        <v>55</v>
      </c>
      <c r="E881">
        <v>60</v>
      </c>
    </row>
    <row r="882" spans="1:5" x14ac:dyDescent="0.25">
      <c r="A882">
        <f t="shared" si="15"/>
        <v>52018</v>
      </c>
      <c r="B882" s="6">
        <v>43248</v>
      </c>
      <c r="C882" s="4">
        <f>'[2]Base de Datos (1)'!$T1249</f>
        <v>59</v>
      </c>
      <c r="D882">
        <v>55</v>
      </c>
      <c r="E882">
        <v>60</v>
      </c>
    </row>
    <row r="883" spans="1:5" x14ac:dyDescent="0.25">
      <c r="A883">
        <f t="shared" si="15"/>
        <v>52018</v>
      </c>
      <c r="B883" s="6">
        <v>43249</v>
      </c>
      <c r="C883" s="4">
        <f>'[2]Base de Datos (1)'!$T1250</f>
        <v>59.5</v>
      </c>
      <c r="D883">
        <v>55</v>
      </c>
      <c r="E883">
        <v>60</v>
      </c>
    </row>
    <row r="884" spans="1:5" x14ac:dyDescent="0.25">
      <c r="A884">
        <f t="shared" si="15"/>
        <v>52018</v>
      </c>
      <c r="B884" s="6">
        <v>43250</v>
      </c>
      <c r="C884" s="4">
        <f>'[2]Base de Datos (1)'!$T1251</f>
        <v>59</v>
      </c>
      <c r="D884">
        <v>55</v>
      </c>
      <c r="E884">
        <v>60</v>
      </c>
    </row>
    <row r="885" spans="1:5" x14ac:dyDescent="0.25">
      <c r="A885">
        <f t="shared" si="15"/>
        <v>52018</v>
      </c>
      <c r="B885" s="6">
        <v>43251</v>
      </c>
      <c r="C885" s="4">
        <f>'[2]Base de Datos (1)'!$T1252</f>
        <v>59</v>
      </c>
      <c r="D885">
        <v>55</v>
      </c>
      <c r="E885">
        <v>60</v>
      </c>
    </row>
    <row r="886" spans="1:5" x14ac:dyDescent="0.25">
      <c r="A886">
        <f t="shared" si="15"/>
        <v>62018</v>
      </c>
      <c r="B886" s="6">
        <v>43252</v>
      </c>
      <c r="C886" s="4">
        <f>'[2]Base de Datos (1)'!$T1253</f>
        <v>59</v>
      </c>
      <c r="D886">
        <v>55</v>
      </c>
      <c r="E886">
        <v>60</v>
      </c>
    </row>
    <row r="887" spans="1:5" x14ac:dyDescent="0.25">
      <c r="A887">
        <f t="shared" si="15"/>
        <v>62018</v>
      </c>
      <c r="B887" s="6">
        <v>43253</v>
      </c>
      <c r="C887" s="4">
        <f>'[2]Base de Datos (1)'!$T1254</f>
        <v>60</v>
      </c>
      <c r="D887">
        <v>55</v>
      </c>
      <c r="E887">
        <v>60</v>
      </c>
    </row>
    <row r="888" spans="1:5" x14ac:dyDescent="0.25">
      <c r="A888">
        <f t="shared" si="15"/>
        <v>62018</v>
      </c>
      <c r="B888" s="6">
        <v>43254</v>
      </c>
      <c r="C888" s="4">
        <f>'[2]Base de Datos (1)'!$T1255</f>
        <v>60</v>
      </c>
      <c r="D888">
        <v>55</v>
      </c>
      <c r="E888">
        <v>60</v>
      </c>
    </row>
    <row r="889" spans="1:5" x14ac:dyDescent="0.25">
      <c r="A889">
        <f t="shared" si="15"/>
        <v>62018</v>
      </c>
      <c r="B889" s="6">
        <v>43255</v>
      </c>
      <c r="C889" s="4">
        <f>'[2]Base de Datos (1)'!$T1256</f>
        <v>60</v>
      </c>
      <c r="D889">
        <v>55</v>
      </c>
      <c r="E889">
        <v>60</v>
      </c>
    </row>
    <row r="890" spans="1:5" x14ac:dyDescent="0.25">
      <c r="A890">
        <f t="shared" si="15"/>
        <v>62018</v>
      </c>
      <c r="B890" s="6">
        <v>43256</v>
      </c>
      <c r="C890" s="4"/>
      <c r="D890">
        <v>55</v>
      </c>
      <c r="E890">
        <v>60</v>
      </c>
    </row>
    <row r="891" spans="1:5" x14ac:dyDescent="0.25">
      <c r="A891">
        <f t="shared" si="15"/>
        <v>62018</v>
      </c>
      <c r="B891" s="6">
        <v>43257</v>
      </c>
      <c r="C891" s="4"/>
      <c r="D891">
        <v>55</v>
      </c>
      <c r="E891">
        <v>60</v>
      </c>
    </row>
    <row r="892" spans="1:5" x14ac:dyDescent="0.25">
      <c r="A892">
        <f t="shared" si="15"/>
        <v>62018</v>
      </c>
      <c r="B892" s="6">
        <v>43258</v>
      </c>
      <c r="C892" s="4"/>
      <c r="D892">
        <v>55</v>
      </c>
      <c r="E892">
        <v>60</v>
      </c>
    </row>
    <row r="893" spans="1:5" x14ac:dyDescent="0.25">
      <c r="A893">
        <f t="shared" si="15"/>
        <v>62018</v>
      </c>
      <c r="B893" s="6">
        <v>43259</v>
      </c>
      <c r="C893" s="4"/>
      <c r="D893">
        <v>55</v>
      </c>
      <c r="E893">
        <v>60</v>
      </c>
    </row>
    <row r="894" spans="1:5" x14ac:dyDescent="0.25">
      <c r="A894">
        <f t="shared" si="15"/>
        <v>62018</v>
      </c>
      <c r="B894" s="6">
        <v>43260</v>
      </c>
      <c r="C894" s="4">
        <f>'[2]Base de Datos (1)'!$T1261</f>
        <v>56</v>
      </c>
      <c r="D894">
        <v>55</v>
      </c>
      <c r="E894">
        <v>60</v>
      </c>
    </row>
    <row r="895" spans="1:5" x14ac:dyDescent="0.25">
      <c r="A895">
        <f t="shared" si="15"/>
        <v>62018</v>
      </c>
      <c r="B895" s="6">
        <v>43261</v>
      </c>
      <c r="C895" s="4">
        <f>'[2]Base de Datos (1)'!$T1262</f>
        <v>58</v>
      </c>
      <c r="D895">
        <v>55</v>
      </c>
      <c r="E895">
        <v>60</v>
      </c>
    </row>
    <row r="896" spans="1:5" x14ac:dyDescent="0.25">
      <c r="A896">
        <f t="shared" si="15"/>
        <v>62018</v>
      </c>
      <c r="B896" s="6">
        <v>43262</v>
      </c>
      <c r="C896" s="4">
        <f>'[2]Base de Datos (1)'!$T1263</f>
        <v>59</v>
      </c>
      <c r="D896">
        <v>55</v>
      </c>
      <c r="E896">
        <v>60</v>
      </c>
    </row>
    <row r="897" spans="1:5" x14ac:dyDescent="0.25">
      <c r="A897">
        <f t="shared" si="15"/>
        <v>62018</v>
      </c>
      <c r="B897" s="6">
        <v>43263</v>
      </c>
      <c r="C897" s="4">
        <f>'[2]Base de Datos (1)'!$T1264</f>
        <v>59</v>
      </c>
      <c r="D897">
        <v>55</v>
      </c>
      <c r="E897">
        <v>60</v>
      </c>
    </row>
    <row r="898" spans="1:5" x14ac:dyDescent="0.25">
      <c r="A898">
        <f t="shared" si="15"/>
        <v>62018</v>
      </c>
      <c r="B898" s="6">
        <v>43264</v>
      </c>
      <c r="C898" s="4">
        <f>'[2]Base de Datos (1)'!$T1265</f>
        <v>61</v>
      </c>
      <c r="D898">
        <v>55</v>
      </c>
      <c r="E898">
        <v>60</v>
      </c>
    </row>
    <row r="899" spans="1:5" x14ac:dyDescent="0.25">
      <c r="A899">
        <f t="shared" si="15"/>
        <v>62018</v>
      </c>
      <c r="B899" s="6">
        <v>43265</v>
      </c>
      <c r="C899" s="4">
        <f>'[2]Base de Datos (1)'!$T1266</f>
        <v>59.666666666666671</v>
      </c>
      <c r="D899">
        <v>55</v>
      </c>
      <c r="E899">
        <v>60</v>
      </c>
    </row>
    <row r="900" spans="1:5" x14ac:dyDescent="0.25">
      <c r="A900">
        <f t="shared" si="15"/>
        <v>62018</v>
      </c>
      <c r="B900" s="6">
        <v>43266</v>
      </c>
      <c r="C900" s="4">
        <f>'[2]Base de Datos (1)'!$T1267</f>
        <v>59</v>
      </c>
      <c r="D900">
        <v>55</v>
      </c>
      <c r="E900">
        <v>60</v>
      </c>
    </row>
    <row r="901" spans="1:5" x14ac:dyDescent="0.25">
      <c r="A901">
        <f t="shared" ref="A901:A964" si="16">MONTH(B901)*10000+YEAR(B901)</f>
        <v>62018</v>
      </c>
      <c r="B901" s="6">
        <v>43267</v>
      </c>
      <c r="C901" s="4">
        <f>'[2]Base de Datos (1)'!$T1268</f>
        <v>59</v>
      </c>
      <c r="D901">
        <v>55</v>
      </c>
      <c r="E901">
        <v>60</v>
      </c>
    </row>
    <row r="902" spans="1:5" x14ac:dyDescent="0.25">
      <c r="A902">
        <f t="shared" si="16"/>
        <v>62018</v>
      </c>
      <c r="B902" s="6">
        <v>43268</v>
      </c>
      <c r="C902" s="4">
        <f>'[2]Base de Datos (1)'!$T1269</f>
        <v>58</v>
      </c>
      <c r="D902">
        <v>55</v>
      </c>
      <c r="E902">
        <v>60</v>
      </c>
    </row>
    <row r="903" spans="1:5" x14ac:dyDescent="0.25">
      <c r="A903">
        <f t="shared" si="16"/>
        <v>62018</v>
      </c>
      <c r="B903" s="6">
        <v>43269</v>
      </c>
      <c r="C903" s="4">
        <f>'[2]Base de Datos (1)'!$T1270</f>
        <v>58.5</v>
      </c>
      <c r="D903">
        <v>55</v>
      </c>
      <c r="E903">
        <v>60</v>
      </c>
    </row>
    <row r="904" spans="1:5" x14ac:dyDescent="0.25">
      <c r="A904">
        <f t="shared" si="16"/>
        <v>62018</v>
      </c>
      <c r="B904" s="6">
        <v>43270</v>
      </c>
      <c r="C904" s="4">
        <f>'[2]Base de Datos (1)'!$T1271</f>
        <v>59.5</v>
      </c>
      <c r="D904">
        <v>55</v>
      </c>
      <c r="E904">
        <v>60</v>
      </c>
    </row>
    <row r="905" spans="1:5" x14ac:dyDescent="0.25">
      <c r="A905">
        <f t="shared" si="16"/>
        <v>62018</v>
      </c>
      <c r="B905" s="6">
        <v>43271</v>
      </c>
      <c r="C905" s="4">
        <f>'[2]Base de Datos (1)'!$T1272</f>
        <v>59.5</v>
      </c>
      <c r="D905">
        <v>55</v>
      </c>
      <c r="E905">
        <v>60</v>
      </c>
    </row>
    <row r="906" spans="1:5" x14ac:dyDescent="0.25">
      <c r="A906">
        <f t="shared" si="16"/>
        <v>62018</v>
      </c>
      <c r="B906" s="6">
        <v>43272</v>
      </c>
      <c r="C906" s="4">
        <f>'[2]Base de Datos (1)'!$T1273</f>
        <v>60</v>
      </c>
      <c r="D906">
        <v>55</v>
      </c>
      <c r="E906">
        <v>60</v>
      </c>
    </row>
    <row r="907" spans="1:5" x14ac:dyDescent="0.25">
      <c r="A907">
        <f t="shared" si="16"/>
        <v>62018</v>
      </c>
      <c r="B907" s="6">
        <v>43273</v>
      </c>
      <c r="C907" s="4">
        <f>'[2]Base de Datos (1)'!$T1274</f>
        <v>57.833333333333329</v>
      </c>
      <c r="D907">
        <v>55</v>
      </c>
      <c r="E907">
        <v>60</v>
      </c>
    </row>
    <row r="908" spans="1:5" x14ac:dyDescent="0.25">
      <c r="A908">
        <f t="shared" si="16"/>
        <v>62018</v>
      </c>
      <c r="B908" s="6">
        <v>43274</v>
      </c>
      <c r="C908" s="4">
        <f>'[2]Base de Datos (1)'!$T1275</f>
        <v>57.666666666666671</v>
      </c>
      <c r="D908">
        <v>55</v>
      </c>
      <c r="E908">
        <v>60</v>
      </c>
    </row>
    <row r="909" spans="1:5" x14ac:dyDescent="0.25">
      <c r="A909">
        <f t="shared" si="16"/>
        <v>62018</v>
      </c>
      <c r="B909" s="6">
        <v>43275</v>
      </c>
      <c r="C909" s="4">
        <f>'[2]Base de Datos (1)'!$T1276</f>
        <v>56.833333333333329</v>
      </c>
      <c r="D909">
        <v>55</v>
      </c>
      <c r="E909">
        <v>60</v>
      </c>
    </row>
    <row r="910" spans="1:5" x14ac:dyDescent="0.25">
      <c r="A910">
        <f t="shared" si="16"/>
        <v>62018</v>
      </c>
      <c r="B910" s="6">
        <v>43276</v>
      </c>
      <c r="C910" s="4">
        <f>'[2]Base de Datos (1)'!$T1277</f>
        <v>57.944444444444443</v>
      </c>
      <c r="D910">
        <v>55</v>
      </c>
      <c r="E910">
        <v>60</v>
      </c>
    </row>
    <row r="911" spans="1:5" x14ac:dyDescent="0.25">
      <c r="A911">
        <f t="shared" si="16"/>
        <v>62018</v>
      </c>
      <c r="B911" s="6">
        <v>43277</v>
      </c>
      <c r="C911" s="4">
        <f>'[2]Base de Datos (1)'!$T1278</f>
        <v>57.777777777777771</v>
      </c>
      <c r="D911">
        <v>55</v>
      </c>
      <c r="E911">
        <v>60</v>
      </c>
    </row>
    <row r="912" spans="1:5" x14ac:dyDescent="0.25">
      <c r="A912">
        <f t="shared" si="16"/>
        <v>62018</v>
      </c>
      <c r="B912" s="6">
        <v>43278</v>
      </c>
      <c r="C912" s="4">
        <f>'[2]Base de Datos (1)'!$T1279</f>
        <v>56.888888888888886</v>
      </c>
      <c r="D912">
        <v>55</v>
      </c>
      <c r="E912">
        <v>60</v>
      </c>
    </row>
    <row r="913" spans="1:5" x14ac:dyDescent="0.25">
      <c r="A913">
        <f t="shared" si="16"/>
        <v>62018</v>
      </c>
      <c r="B913" s="6">
        <v>43279</v>
      </c>
      <c r="C913" s="4">
        <f>'[2]Base de Datos (1)'!$T1280</f>
        <v>57.833333333333329</v>
      </c>
      <c r="D913">
        <v>55</v>
      </c>
      <c r="E913">
        <v>60</v>
      </c>
    </row>
    <row r="914" spans="1:5" x14ac:dyDescent="0.25">
      <c r="A914">
        <f t="shared" si="16"/>
        <v>62018</v>
      </c>
      <c r="B914" s="6">
        <v>43280</v>
      </c>
      <c r="C914" s="4">
        <f>'[2]Base de Datos (1)'!$T1281</f>
        <v>58</v>
      </c>
      <c r="D914">
        <v>55</v>
      </c>
      <c r="E914">
        <v>60</v>
      </c>
    </row>
    <row r="915" spans="1:5" x14ac:dyDescent="0.25">
      <c r="A915">
        <f t="shared" si="16"/>
        <v>62018</v>
      </c>
      <c r="B915" s="6">
        <v>43281</v>
      </c>
      <c r="C915" s="4">
        <f>'[2]Base de Datos (1)'!$T1282</f>
        <v>58.5</v>
      </c>
      <c r="D915">
        <v>55</v>
      </c>
      <c r="E915">
        <v>60</v>
      </c>
    </row>
    <row r="916" spans="1:5" x14ac:dyDescent="0.25">
      <c r="A916">
        <f t="shared" si="16"/>
        <v>72018</v>
      </c>
      <c r="B916" s="6">
        <v>43282</v>
      </c>
      <c r="C916" s="4">
        <f>'[2]Base de Datos (1)'!$T1283</f>
        <v>59</v>
      </c>
      <c r="D916">
        <v>55</v>
      </c>
      <c r="E916">
        <v>60</v>
      </c>
    </row>
    <row r="917" spans="1:5" x14ac:dyDescent="0.25">
      <c r="A917">
        <f t="shared" si="16"/>
        <v>72018</v>
      </c>
      <c r="B917" s="6">
        <v>43283</v>
      </c>
      <c r="C917" s="4">
        <f>'[2]Base de Datos (1)'!$T1284</f>
        <v>59</v>
      </c>
      <c r="D917">
        <v>55</v>
      </c>
      <c r="E917">
        <v>60</v>
      </c>
    </row>
    <row r="918" spans="1:5" x14ac:dyDescent="0.25">
      <c r="A918">
        <f t="shared" si="16"/>
        <v>72018</v>
      </c>
      <c r="B918" s="6">
        <v>43284</v>
      </c>
      <c r="C918" s="4">
        <f>'[2]Base de Datos (1)'!$T1285</f>
        <v>60</v>
      </c>
      <c r="D918">
        <v>55</v>
      </c>
      <c r="E918">
        <v>60</v>
      </c>
    </row>
    <row r="919" spans="1:5" x14ac:dyDescent="0.25">
      <c r="A919">
        <f t="shared" si="16"/>
        <v>72018</v>
      </c>
      <c r="B919" s="6">
        <v>43285</v>
      </c>
      <c r="C919" s="4">
        <f>'[2]Base de Datos (1)'!$T1286</f>
        <v>60</v>
      </c>
      <c r="D919">
        <v>55</v>
      </c>
      <c r="E919">
        <v>60</v>
      </c>
    </row>
    <row r="920" spans="1:5" x14ac:dyDescent="0.25">
      <c r="A920">
        <f t="shared" si="16"/>
        <v>72018</v>
      </c>
      <c r="B920" s="6">
        <v>43286</v>
      </c>
      <c r="C920" s="4">
        <f>'[2]Base de Datos (1)'!$T1287</f>
        <v>58</v>
      </c>
      <c r="D920">
        <v>55</v>
      </c>
      <c r="E920">
        <v>60</v>
      </c>
    </row>
    <row r="921" spans="1:5" x14ac:dyDescent="0.25">
      <c r="A921">
        <f t="shared" si="16"/>
        <v>72018</v>
      </c>
      <c r="B921" s="6">
        <v>43287</v>
      </c>
      <c r="C921" s="4">
        <f>'[2]Base de Datos (1)'!$T1288</f>
        <v>57</v>
      </c>
      <c r="D921">
        <v>55</v>
      </c>
      <c r="E921">
        <v>60</v>
      </c>
    </row>
    <row r="922" spans="1:5" x14ac:dyDescent="0.25">
      <c r="A922">
        <f t="shared" si="16"/>
        <v>72018</v>
      </c>
      <c r="B922" s="6">
        <v>43288</v>
      </c>
      <c r="C922" s="4">
        <f>'[2]Base de Datos (1)'!$T1289</f>
        <v>55</v>
      </c>
      <c r="D922">
        <v>55</v>
      </c>
      <c r="E922">
        <v>60</v>
      </c>
    </row>
    <row r="923" spans="1:5" x14ac:dyDescent="0.25">
      <c r="A923">
        <f t="shared" si="16"/>
        <v>72018</v>
      </c>
      <c r="B923" s="6">
        <v>43289</v>
      </c>
      <c r="C923" s="4">
        <f>'[2]Base de Datos (1)'!$T1290</f>
        <v>51</v>
      </c>
      <c r="D923">
        <v>55</v>
      </c>
      <c r="E923">
        <v>60</v>
      </c>
    </row>
    <row r="924" spans="1:5" x14ac:dyDescent="0.25">
      <c r="A924">
        <f t="shared" si="16"/>
        <v>72018</v>
      </c>
      <c r="B924" s="6">
        <v>43290</v>
      </c>
      <c r="C924" s="4">
        <f>'[2]Base de Datos (1)'!$T1291</f>
        <v>55</v>
      </c>
      <c r="D924">
        <v>55</v>
      </c>
      <c r="E924">
        <v>60</v>
      </c>
    </row>
    <row r="925" spans="1:5" x14ac:dyDescent="0.25">
      <c r="A925">
        <f t="shared" si="16"/>
        <v>72018</v>
      </c>
      <c r="B925" s="6">
        <v>43291</v>
      </c>
      <c r="C925" s="4">
        <f>'[2]Base de Datos (1)'!$T1292</f>
        <v>56</v>
      </c>
      <c r="D925">
        <v>55</v>
      </c>
      <c r="E925">
        <v>60</v>
      </c>
    </row>
    <row r="926" spans="1:5" x14ac:dyDescent="0.25">
      <c r="A926">
        <f t="shared" si="16"/>
        <v>72018</v>
      </c>
      <c r="B926" s="6">
        <v>43292</v>
      </c>
      <c r="C926" s="4">
        <f>'[2]Base de Datos (1)'!$T1293</f>
        <v>59</v>
      </c>
      <c r="D926">
        <v>55</v>
      </c>
      <c r="E926">
        <v>60</v>
      </c>
    </row>
    <row r="927" spans="1:5" x14ac:dyDescent="0.25">
      <c r="A927">
        <f t="shared" si="16"/>
        <v>72018</v>
      </c>
      <c r="B927" s="6">
        <v>43293</v>
      </c>
      <c r="C927" s="4">
        <f>'[2]Base de Datos (1)'!$T1294</f>
        <v>58</v>
      </c>
      <c r="D927">
        <v>55</v>
      </c>
      <c r="E927">
        <v>60</v>
      </c>
    </row>
    <row r="928" spans="1:5" x14ac:dyDescent="0.25">
      <c r="A928">
        <f t="shared" si="16"/>
        <v>72018</v>
      </c>
      <c r="B928" s="6">
        <v>43294</v>
      </c>
      <c r="C928" s="4">
        <f>'[2]Base de Datos (1)'!$T1295</f>
        <v>59</v>
      </c>
      <c r="D928">
        <v>55</v>
      </c>
      <c r="E928">
        <v>60</v>
      </c>
    </row>
    <row r="929" spans="1:5" x14ac:dyDescent="0.25">
      <c r="A929">
        <f t="shared" si="16"/>
        <v>72018</v>
      </c>
      <c r="B929" s="6">
        <v>43295</v>
      </c>
      <c r="C929" s="4">
        <f>'[2]Base de Datos (1)'!$T1296</f>
        <v>60</v>
      </c>
      <c r="D929">
        <v>55</v>
      </c>
      <c r="E929">
        <v>60</v>
      </c>
    </row>
    <row r="930" spans="1:5" x14ac:dyDescent="0.25">
      <c r="A930">
        <f t="shared" si="16"/>
        <v>72018</v>
      </c>
      <c r="B930" s="6">
        <v>43296</v>
      </c>
      <c r="C930" s="4">
        <f>'[2]Base de Datos (1)'!$T1297</f>
        <v>59</v>
      </c>
      <c r="D930">
        <v>55</v>
      </c>
      <c r="E930">
        <v>60</v>
      </c>
    </row>
    <row r="931" spans="1:5" x14ac:dyDescent="0.25">
      <c r="A931">
        <f t="shared" si="16"/>
        <v>72018</v>
      </c>
      <c r="B931" s="6">
        <v>43297</v>
      </c>
      <c r="C931" s="4">
        <f>'[2]Base de Datos (1)'!$T1298</f>
        <v>59</v>
      </c>
      <c r="D931">
        <v>55</v>
      </c>
      <c r="E931">
        <v>60</v>
      </c>
    </row>
    <row r="932" spans="1:5" x14ac:dyDescent="0.25">
      <c r="A932">
        <f t="shared" si="16"/>
        <v>72018</v>
      </c>
      <c r="B932" s="6">
        <v>43298</v>
      </c>
      <c r="C932" s="4">
        <f>'[2]Base de Datos (1)'!$T1299</f>
        <v>59</v>
      </c>
      <c r="D932">
        <v>55</v>
      </c>
      <c r="E932">
        <v>60</v>
      </c>
    </row>
    <row r="933" spans="1:5" x14ac:dyDescent="0.25">
      <c r="A933">
        <f t="shared" si="16"/>
        <v>72018</v>
      </c>
      <c r="B933" s="6">
        <v>43299</v>
      </c>
      <c r="C933" s="4">
        <f>'[2]Base de Datos (1)'!$T1300</f>
        <v>59</v>
      </c>
      <c r="D933">
        <v>55</v>
      </c>
      <c r="E933">
        <v>60</v>
      </c>
    </row>
    <row r="934" spans="1:5" x14ac:dyDescent="0.25">
      <c r="A934">
        <f t="shared" si="16"/>
        <v>72018</v>
      </c>
      <c r="B934" s="6">
        <v>43300</v>
      </c>
      <c r="C934" s="4">
        <f>'[2]Base de Datos (1)'!$T1301</f>
        <v>59</v>
      </c>
      <c r="D934">
        <v>55</v>
      </c>
      <c r="E934">
        <v>60</v>
      </c>
    </row>
    <row r="935" spans="1:5" x14ac:dyDescent="0.25">
      <c r="A935">
        <f t="shared" si="16"/>
        <v>72018</v>
      </c>
      <c r="B935" s="6">
        <v>43301</v>
      </c>
      <c r="C935" s="4">
        <f>'[2]Base de Datos (1)'!$T1302</f>
        <v>59</v>
      </c>
      <c r="D935">
        <v>55</v>
      </c>
      <c r="E935">
        <v>60</v>
      </c>
    </row>
    <row r="936" spans="1:5" x14ac:dyDescent="0.25">
      <c r="A936">
        <f t="shared" si="16"/>
        <v>72018</v>
      </c>
      <c r="B936" s="6">
        <v>43302</v>
      </c>
      <c r="C936" s="4">
        <f>'[2]Base de Datos (1)'!$T1303</f>
        <v>53</v>
      </c>
      <c r="D936">
        <v>55</v>
      </c>
      <c r="E936">
        <v>60</v>
      </c>
    </row>
    <row r="937" spans="1:5" x14ac:dyDescent="0.25">
      <c r="A937">
        <f t="shared" si="16"/>
        <v>72018</v>
      </c>
      <c r="B937" s="6">
        <v>43303</v>
      </c>
      <c r="C937" s="4">
        <f>'[2]Base de Datos (1)'!$T1304</f>
        <v>50</v>
      </c>
      <c r="D937">
        <v>55</v>
      </c>
      <c r="E937">
        <v>60</v>
      </c>
    </row>
    <row r="938" spans="1:5" x14ac:dyDescent="0.25">
      <c r="A938">
        <f t="shared" si="16"/>
        <v>72018</v>
      </c>
      <c r="B938" s="6">
        <v>43304</v>
      </c>
      <c r="C938" s="4">
        <f>'[2]Base de Datos (1)'!$T1305</f>
        <v>57</v>
      </c>
      <c r="D938">
        <v>55</v>
      </c>
      <c r="E938">
        <v>60</v>
      </c>
    </row>
    <row r="939" spans="1:5" x14ac:dyDescent="0.25">
      <c r="A939">
        <f t="shared" si="16"/>
        <v>72018</v>
      </c>
      <c r="B939" s="6">
        <v>43305</v>
      </c>
      <c r="C939" s="4">
        <f>'[2]Base de Datos (1)'!$T1306</f>
        <v>59</v>
      </c>
      <c r="D939">
        <v>55</v>
      </c>
      <c r="E939">
        <v>60</v>
      </c>
    </row>
    <row r="940" spans="1:5" x14ac:dyDescent="0.25">
      <c r="A940">
        <f t="shared" si="16"/>
        <v>72018</v>
      </c>
      <c r="B940" s="6">
        <v>43306</v>
      </c>
      <c r="C940" s="4">
        <f>'[2]Base de Datos (1)'!$T1307</f>
        <v>60</v>
      </c>
      <c r="D940">
        <v>55</v>
      </c>
      <c r="E940">
        <v>60</v>
      </c>
    </row>
    <row r="941" spans="1:5" x14ac:dyDescent="0.25">
      <c r="A941">
        <f t="shared" si="16"/>
        <v>72018</v>
      </c>
      <c r="B941" s="6">
        <v>43307</v>
      </c>
      <c r="C941" s="4"/>
      <c r="D941">
        <v>55</v>
      </c>
      <c r="E941">
        <v>60</v>
      </c>
    </row>
    <row r="942" spans="1:5" x14ac:dyDescent="0.25">
      <c r="A942">
        <f t="shared" si="16"/>
        <v>72018</v>
      </c>
      <c r="B942" s="6">
        <v>43308</v>
      </c>
      <c r="C942" s="4"/>
      <c r="D942">
        <v>55</v>
      </c>
      <c r="E942">
        <v>60</v>
      </c>
    </row>
    <row r="943" spans="1:5" x14ac:dyDescent="0.25">
      <c r="A943">
        <f t="shared" si="16"/>
        <v>72018</v>
      </c>
      <c r="B943" s="6">
        <v>43309</v>
      </c>
      <c r="C943" s="4"/>
      <c r="D943">
        <v>55</v>
      </c>
      <c r="E943">
        <v>60</v>
      </c>
    </row>
    <row r="944" spans="1:5" x14ac:dyDescent="0.25">
      <c r="A944">
        <f t="shared" si="16"/>
        <v>72018</v>
      </c>
      <c r="B944" s="6">
        <v>43310</v>
      </c>
      <c r="C944" s="4"/>
      <c r="D944">
        <v>55</v>
      </c>
      <c r="E944">
        <v>60</v>
      </c>
    </row>
    <row r="945" spans="1:5" x14ac:dyDescent="0.25">
      <c r="A945">
        <f t="shared" si="16"/>
        <v>72018</v>
      </c>
      <c r="B945" s="6">
        <v>43311</v>
      </c>
      <c r="C945" s="4">
        <f>'[2]Base de Datos (1)'!$T1312</f>
        <v>55</v>
      </c>
      <c r="D945">
        <v>55</v>
      </c>
      <c r="E945">
        <v>60</v>
      </c>
    </row>
    <row r="946" spans="1:5" x14ac:dyDescent="0.25">
      <c r="A946">
        <f t="shared" si="16"/>
        <v>72018</v>
      </c>
      <c r="B946" s="6">
        <v>43312</v>
      </c>
      <c r="C946" s="4">
        <f>'[2]Base de Datos (1)'!$T1313</f>
        <v>58</v>
      </c>
      <c r="D946">
        <v>55</v>
      </c>
      <c r="E946">
        <v>60</v>
      </c>
    </row>
    <row r="947" spans="1:5" x14ac:dyDescent="0.25">
      <c r="A947">
        <f t="shared" si="16"/>
        <v>82018</v>
      </c>
      <c r="B947" s="6">
        <v>43313</v>
      </c>
      <c r="C947" s="4">
        <f>'[2]Base de Datos (1)'!$T1314</f>
        <v>59</v>
      </c>
      <c r="D947">
        <v>55</v>
      </c>
      <c r="E947">
        <v>60</v>
      </c>
    </row>
    <row r="948" spans="1:5" x14ac:dyDescent="0.25">
      <c r="A948">
        <f t="shared" si="16"/>
        <v>82018</v>
      </c>
      <c r="B948" s="6">
        <v>43314</v>
      </c>
      <c r="C948" s="4">
        <f>'[2]Base de Datos (1)'!$T1315</f>
        <v>59</v>
      </c>
      <c r="D948">
        <v>55</v>
      </c>
      <c r="E948">
        <v>60</v>
      </c>
    </row>
    <row r="949" spans="1:5" x14ac:dyDescent="0.25">
      <c r="A949">
        <f t="shared" si="16"/>
        <v>82018</v>
      </c>
      <c r="B949" s="6">
        <v>43315</v>
      </c>
      <c r="C949" s="4">
        <f>'[2]Base de Datos (1)'!$T1316</f>
        <v>59</v>
      </c>
      <c r="D949">
        <v>55</v>
      </c>
      <c r="E949">
        <v>60</v>
      </c>
    </row>
    <row r="950" spans="1:5" x14ac:dyDescent="0.25">
      <c r="A950">
        <f t="shared" si="16"/>
        <v>82018</v>
      </c>
      <c r="B950" s="6">
        <v>43316</v>
      </c>
      <c r="C950" s="4">
        <f>'[2]Base de Datos (1)'!$T1317</f>
        <v>59</v>
      </c>
      <c r="D950">
        <v>55</v>
      </c>
      <c r="E950">
        <v>60</v>
      </c>
    </row>
    <row r="951" spans="1:5" x14ac:dyDescent="0.25">
      <c r="A951">
        <f t="shared" si="16"/>
        <v>82018</v>
      </c>
      <c r="B951" s="6">
        <v>43317</v>
      </c>
      <c r="C951" s="4">
        <f>'[2]Base de Datos (1)'!$T1318</f>
        <v>59</v>
      </c>
      <c r="D951">
        <v>55</v>
      </c>
      <c r="E951">
        <v>60</v>
      </c>
    </row>
    <row r="952" spans="1:5" x14ac:dyDescent="0.25">
      <c r="A952">
        <f t="shared" si="16"/>
        <v>82018</v>
      </c>
      <c r="B952" s="6">
        <v>43318</v>
      </c>
      <c r="C952" s="4">
        <f>'[2]Base de Datos (1)'!$T1319</f>
        <v>59</v>
      </c>
      <c r="D952">
        <v>55</v>
      </c>
      <c r="E952">
        <v>60</v>
      </c>
    </row>
    <row r="953" spans="1:5" x14ac:dyDescent="0.25">
      <c r="A953">
        <f t="shared" si="16"/>
        <v>82018</v>
      </c>
      <c r="B953" s="6">
        <v>43319</v>
      </c>
      <c r="C953" s="4">
        <f>'[2]Base de Datos (1)'!$T1320</f>
        <v>59</v>
      </c>
      <c r="D953">
        <v>55</v>
      </c>
      <c r="E953">
        <v>60</v>
      </c>
    </row>
    <row r="954" spans="1:5" x14ac:dyDescent="0.25">
      <c r="A954">
        <f t="shared" si="16"/>
        <v>82018</v>
      </c>
      <c r="B954" s="6">
        <v>43320</v>
      </c>
      <c r="C954" s="4">
        <f>'[2]Base de Datos (1)'!$T1321</f>
        <v>60</v>
      </c>
      <c r="D954">
        <v>55</v>
      </c>
      <c r="E954">
        <v>60</v>
      </c>
    </row>
    <row r="955" spans="1:5" x14ac:dyDescent="0.25">
      <c r="A955">
        <f t="shared" si="16"/>
        <v>82018</v>
      </c>
      <c r="B955" s="6">
        <v>43321</v>
      </c>
      <c r="C955" s="4">
        <f>'[2]Base de Datos (1)'!$T1322</f>
        <v>59</v>
      </c>
      <c r="D955">
        <v>55</v>
      </c>
      <c r="E955">
        <v>60</v>
      </c>
    </row>
    <row r="956" spans="1:5" x14ac:dyDescent="0.25">
      <c r="A956">
        <f t="shared" si="16"/>
        <v>82018</v>
      </c>
      <c r="B956" s="6">
        <v>43322</v>
      </c>
      <c r="C956" s="4">
        <f>'[2]Base de Datos (1)'!$T1323</f>
        <v>59</v>
      </c>
      <c r="D956">
        <v>55</v>
      </c>
      <c r="E956">
        <v>60</v>
      </c>
    </row>
    <row r="957" spans="1:5" x14ac:dyDescent="0.25">
      <c r="A957">
        <f t="shared" si="16"/>
        <v>82018</v>
      </c>
      <c r="B957" s="6">
        <v>43323</v>
      </c>
      <c r="C957" s="4">
        <f>'[2]Base de Datos (1)'!$T1324</f>
        <v>60</v>
      </c>
      <c r="D957">
        <v>55</v>
      </c>
      <c r="E957">
        <v>60</v>
      </c>
    </row>
    <row r="958" spans="1:5" x14ac:dyDescent="0.25">
      <c r="A958">
        <f t="shared" si="16"/>
        <v>82018</v>
      </c>
      <c r="B958" s="6">
        <v>43324</v>
      </c>
      <c r="C958" s="4">
        <f>'[2]Base de Datos (1)'!$T1325</f>
        <v>60</v>
      </c>
      <c r="D958">
        <v>55</v>
      </c>
      <c r="E958">
        <v>60</v>
      </c>
    </row>
    <row r="959" spans="1:5" x14ac:dyDescent="0.25">
      <c r="A959">
        <f t="shared" si="16"/>
        <v>82018</v>
      </c>
      <c r="B959" s="6">
        <v>43325</v>
      </c>
      <c r="C959" s="4">
        <f>'[2]Base de Datos (1)'!$T1326</f>
        <v>59</v>
      </c>
      <c r="D959">
        <v>55</v>
      </c>
      <c r="E959">
        <v>60</v>
      </c>
    </row>
    <row r="960" spans="1:5" x14ac:dyDescent="0.25">
      <c r="A960">
        <f t="shared" si="16"/>
        <v>82018</v>
      </c>
      <c r="B960" s="6">
        <v>43326</v>
      </c>
      <c r="C960" s="4">
        <f>'[2]Base de Datos (1)'!$T1327</f>
        <v>60</v>
      </c>
      <c r="D960">
        <v>55</v>
      </c>
      <c r="E960">
        <v>60</v>
      </c>
    </row>
    <row r="961" spans="1:5" x14ac:dyDescent="0.25">
      <c r="A961">
        <f t="shared" si="16"/>
        <v>82018</v>
      </c>
      <c r="B961" s="6">
        <v>43327</v>
      </c>
      <c r="C961" s="4">
        <f>'[2]Base de Datos (1)'!$T1328</f>
        <v>60</v>
      </c>
      <c r="D961">
        <v>55</v>
      </c>
      <c r="E961">
        <v>60</v>
      </c>
    </row>
    <row r="962" spans="1:5" x14ac:dyDescent="0.25">
      <c r="A962">
        <f t="shared" si="16"/>
        <v>82018</v>
      </c>
      <c r="B962" s="6">
        <v>43328</v>
      </c>
      <c r="C962" s="4">
        <f>'[2]Base de Datos (1)'!$T1329</f>
        <v>60</v>
      </c>
      <c r="D962">
        <v>55</v>
      </c>
      <c r="E962">
        <v>60</v>
      </c>
    </row>
    <row r="963" spans="1:5" x14ac:dyDescent="0.25">
      <c r="A963">
        <f t="shared" si="16"/>
        <v>82018</v>
      </c>
      <c r="B963" s="6">
        <v>43329</v>
      </c>
      <c r="C963" s="4">
        <f>'[2]Base de Datos (1)'!$T1330</f>
        <v>60</v>
      </c>
      <c r="D963">
        <v>55</v>
      </c>
      <c r="E963">
        <v>60</v>
      </c>
    </row>
    <row r="964" spans="1:5" x14ac:dyDescent="0.25">
      <c r="A964">
        <f t="shared" si="16"/>
        <v>82018</v>
      </c>
      <c r="B964" s="6">
        <v>43330</v>
      </c>
      <c r="C964" s="4">
        <f>'[2]Base de Datos (1)'!$T1331</f>
        <v>60</v>
      </c>
      <c r="D964">
        <v>55</v>
      </c>
      <c r="E964">
        <v>60</v>
      </c>
    </row>
    <row r="965" spans="1:5" x14ac:dyDescent="0.25">
      <c r="A965">
        <f t="shared" ref="A965:A1028" si="17">MONTH(B965)*10000+YEAR(B965)</f>
        <v>82018</v>
      </c>
      <c r="B965" s="6">
        <v>43331</v>
      </c>
      <c r="C965" s="4">
        <f>'[2]Base de Datos (1)'!$T1332</f>
        <v>60</v>
      </c>
      <c r="D965">
        <v>55</v>
      </c>
      <c r="E965">
        <v>60</v>
      </c>
    </row>
    <row r="966" spans="1:5" x14ac:dyDescent="0.25">
      <c r="A966">
        <f t="shared" si="17"/>
        <v>82018</v>
      </c>
      <c r="B966" s="6">
        <v>43332</v>
      </c>
      <c r="C966" s="4">
        <f>'[2]Base de Datos (1)'!$T1333</f>
        <v>60</v>
      </c>
      <c r="D966">
        <v>55</v>
      </c>
      <c r="E966">
        <v>60</v>
      </c>
    </row>
    <row r="967" spans="1:5" x14ac:dyDescent="0.25">
      <c r="A967">
        <f t="shared" si="17"/>
        <v>82018</v>
      </c>
      <c r="B967" s="6">
        <v>43333</v>
      </c>
      <c r="C967" s="4">
        <f>'[2]Base de Datos (1)'!$T1334</f>
        <v>59</v>
      </c>
      <c r="D967">
        <v>55</v>
      </c>
      <c r="E967">
        <v>60</v>
      </c>
    </row>
    <row r="968" spans="1:5" x14ac:dyDescent="0.25">
      <c r="A968">
        <f t="shared" si="17"/>
        <v>82018</v>
      </c>
      <c r="B968" s="6">
        <v>43334</v>
      </c>
      <c r="C968" s="4">
        <f>'[2]Base de Datos (1)'!$T1335</f>
        <v>59</v>
      </c>
      <c r="D968">
        <v>55</v>
      </c>
      <c r="E968">
        <v>60</v>
      </c>
    </row>
    <row r="969" spans="1:5" x14ac:dyDescent="0.25">
      <c r="A969">
        <f t="shared" si="17"/>
        <v>82018</v>
      </c>
      <c r="B969" s="6">
        <v>43335</v>
      </c>
      <c r="C969" s="4">
        <f>'[2]Base de Datos (1)'!$T1336</f>
        <v>60</v>
      </c>
      <c r="D969">
        <v>55</v>
      </c>
      <c r="E969">
        <v>60</v>
      </c>
    </row>
    <row r="970" spans="1:5" x14ac:dyDescent="0.25">
      <c r="A970">
        <f t="shared" si="17"/>
        <v>82018</v>
      </c>
      <c r="B970" s="6">
        <v>43336</v>
      </c>
      <c r="C970" s="4">
        <f>'[2]Base de Datos (1)'!$T1337</f>
        <v>59</v>
      </c>
      <c r="D970">
        <v>55</v>
      </c>
      <c r="E970">
        <v>60</v>
      </c>
    </row>
    <row r="971" spans="1:5" x14ac:dyDescent="0.25">
      <c r="A971">
        <f t="shared" si="17"/>
        <v>82018</v>
      </c>
      <c r="B971" s="6">
        <v>43337</v>
      </c>
      <c r="C971" s="4">
        <f>'[2]Base de Datos (1)'!$T1338</f>
        <v>58</v>
      </c>
      <c r="D971">
        <v>55</v>
      </c>
      <c r="E971">
        <v>60</v>
      </c>
    </row>
    <row r="972" spans="1:5" x14ac:dyDescent="0.25">
      <c r="A972">
        <f t="shared" si="17"/>
        <v>82018</v>
      </c>
      <c r="B972" s="6">
        <v>43338</v>
      </c>
      <c r="C972" s="4">
        <f>'[2]Base de Datos (1)'!$T1339</f>
        <v>60</v>
      </c>
      <c r="D972">
        <v>55</v>
      </c>
      <c r="E972">
        <v>60</v>
      </c>
    </row>
    <row r="973" spans="1:5" x14ac:dyDescent="0.25">
      <c r="A973">
        <f t="shared" si="17"/>
        <v>82018</v>
      </c>
      <c r="B973" s="6">
        <v>43339</v>
      </c>
      <c r="C973" s="4">
        <f>'[2]Base de Datos (1)'!$T1340</f>
        <v>60</v>
      </c>
      <c r="D973">
        <v>55</v>
      </c>
      <c r="E973">
        <v>60</v>
      </c>
    </row>
    <row r="974" spans="1:5" x14ac:dyDescent="0.25">
      <c r="A974">
        <f t="shared" si="17"/>
        <v>82018</v>
      </c>
      <c r="B974" s="6">
        <v>43340</v>
      </c>
      <c r="C974" s="4">
        <f>'[2]Base de Datos (1)'!$T1341</f>
        <v>60</v>
      </c>
      <c r="D974">
        <v>55</v>
      </c>
      <c r="E974">
        <v>60</v>
      </c>
    </row>
    <row r="975" spans="1:5" x14ac:dyDescent="0.25">
      <c r="A975">
        <f t="shared" si="17"/>
        <v>82018</v>
      </c>
      <c r="B975" s="6">
        <v>43341</v>
      </c>
      <c r="C975" s="4">
        <f>'[2]Base de Datos (1)'!$T1342</f>
        <v>59</v>
      </c>
      <c r="D975">
        <v>55</v>
      </c>
      <c r="E975">
        <v>60</v>
      </c>
    </row>
    <row r="976" spans="1:5" x14ac:dyDescent="0.25">
      <c r="A976">
        <f t="shared" si="17"/>
        <v>82018</v>
      </c>
      <c r="B976" s="6">
        <v>43342</v>
      </c>
      <c r="C976" s="4">
        <f>'[2]Base de Datos (1)'!$T1343</f>
        <v>59</v>
      </c>
      <c r="D976">
        <v>55</v>
      </c>
      <c r="E976">
        <v>60</v>
      </c>
    </row>
    <row r="977" spans="1:5" x14ac:dyDescent="0.25">
      <c r="A977">
        <f t="shared" si="17"/>
        <v>82018</v>
      </c>
      <c r="B977" s="6">
        <v>43343</v>
      </c>
      <c r="C977" s="4">
        <f>'[2]Base de Datos (1)'!$T1344</f>
        <v>54</v>
      </c>
      <c r="D977">
        <v>55</v>
      </c>
      <c r="E977">
        <v>60</v>
      </c>
    </row>
    <row r="978" spans="1:5" x14ac:dyDescent="0.25">
      <c r="A978">
        <f t="shared" si="17"/>
        <v>92018</v>
      </c>
      <c r="B978" s="6">
        <v>43344</v>
      </c>
      <c r="C978" s="4">
        <f>'[2]Base de Datos (1)'!$T1345</f>
        <v>56</v>
      </c>
      <c r="D978">
        <v>55</v>
      </c>
      <c r="E978">
        <v>60</v>
      </c>
    </row>
    <row r="979" spans="1:5" x14ac:dyDescent="0.25">
      <c r="A979">
        <f t="shared" si="17"/>
        <v>92018</v>
      </c>
      <c r="B979" s="6">
        <v>43345</v>
      </c>
      <c r="C979" s="4"/>
      <c r="D979">
        <v>55</v>
      </c>
      <c r="E979">
        <v>60</v>
      </c>
    </row>
    <row r="980" spans="1:5" x14ac:dyDescent="0.25">
      <c r="A980">
        <f t="shared" si="17"/>
        <v>92018</v>
      </c>
      <c r="B980" s="6">
        <v>43346</v>
      </c>
      <c r="C980" s="4"/>
      <c r="D980">
        <v>55</v>
      </c>
      <c r="E980">
        <v>60</v>
      </c>
    </row>
    <row r="981" spans="1:5" x14ac:dyDescent="0.25">
      <c r="A981">
        <f t="shared" si="17"/>
        <v>92018</v>
      </c>
      <c r="B981" s="6">
        <v>43347</v>
      </c>
      <c r="C981" s="4"/>
      <c r="D981">
        <v>55</v>
      </c>
      <c r="E981">
        <v>60</v>
      </c>
    </row>
    <row r="982" spans="1:5" x14ac:dyDescent="0.25">
      <c r="A982">
        <f t="shared" si="17"/>
        <v>92018</v>
      </c>
      <c r="B982" s="6">
        <v>43348</v>
      </c>
      <c r="C982" s="4"/>
      <c r="D982">
        <v>55</v>
      </c>
      <c r="E982">
        <v>60</v>
      </c>
    </row>
    <row r="983" spans="1:5" x14ac:dyDescent="0.25">
      <c r="A983">
        <f t="shared" si="17"/>
        <v>92018</v>
      </c>
      <c r="B983" s="6">
        <v>43349</v>
      </c>
      <c r="C983" s="4"/>
      <c r="D983">
        <v>55</v>
      </c>
      <c r="E983">
        <v>60</v>
      </c>
    </row>
    <row r="984" spans="1:5" x14ac:dyDescent="0.25">
      <c r="A984">
        <f t="shared" si="17"/>
        <v>92018</v>
      </c>
      <c r="B984" s="6">
        <v>43350</v>
      </c>
      <c r="C984" s="4"/>
      <c r="D984">
        <v>55</v>
      </c>
      <c r="E984">
        <v>60</v>
      </c>
    </row>
    <row r="985" spans="1:5" x14ac:dyDescent="0.25">
      <c r="A985">
        <f t="shared" si="17"/>
        <v>92018</v>
      </c>
      <c r="B985" s="6">
        <v>43351</v>
      </c>
      <c r="C985" s="4">
        <f>'[2]Base de Datos (1)'!$T1352</f>
        <v>57</v>
      </c>
      <c r="D985">
        <v>55</v>
      </c>
      <c r="E985">
        <v>60</v>
      </c>
    </row>
    <row r="986" spans="1:5" x14ac:dyDescent="0.25">
      <c r="A986">
        <f t="shared" si="17"/>
        <v>92018</v>
      </c>
      <c r="B986" s="6">
        <v>43352</v>
      </c>
      <c r="C986" s="4">
        <f>'[2]Base de Datos (1)'!$T1353</f>
        <v>59</v>
      </c>
      <c r="D986">
        <v>55</v>
      </c>
      <c r="E986">
        <v>60</v>
      </c>
    </row>
    <row r="987" spans="1:5" x14ac:dyDescent="0.25">
      <c r="A987">
        <f t="shared" si="17"/>
        <v>92018</v>
      </c>
      <c r="B987" s="6">
        <v>43353</v>
      </c>
      <c r="C987" s="4">
        <f>'[2]Base de Datos (1)'!$T1354</f>
        <v>60</v>
      </c>
      <c r="D987">
        <v>55</v>
      </c>
      <c r="E987">
        <v>60</v>
      </c>
    </row>
    <row r="988" spans="1:5" x14ac:dyDescent="0.25">
      <c r="A988">
        <f t="shared" si="17"/>
        <v>92018</v>
      </c>
      <c r="B988" s="6">
        <v>43354</v>
      </c>
      <c r="C988" s="4">
        <f>'[2]Base de Datos (1)'!$T1355</f>
        <v>60</v>
      </c>
      <c r="D988">
        <v>55</v>
      </c>
      <c r="E988">
        <v>60</v>
      </c>
    </row>
    <row r="989" spans="1:5" x14ac:dyDescent="0.25">
      <c r="A989">
        <f t="shared" si="17"/>
        <v>92018</v>
      </c>
      <c r="B989" s="6">
        <v>43355</v>
      </c>
      <c r="C989" s="4">
        <f>'[2]Base de Datos (1)'!$T1356</f>
        <v>60</v>
      </c>
      <c r="D989">
        <v>55</v>
      </c>
      <c r="E989">
        <v>60</v>
      </c>
    </row>
    <row r="990" spans="1:5" x14ac:dyDescent="0.25">
      <c r="A990">
        <f t="shared" si="17"/>
        <v>92018</v>
      </c>
      <c r="B990" s="6">
        <v>43356</v>
      </c>
      <c r="C990" s="4">
        <f>'[2]Base de Datos (1)'!$T1357</f>
        <v>59</v>
      </c>
      <c r="D990">
        <v>55</v>
      </c>
      <c r="E990">
        <v>60</v>
      </c>
    </row>
    <row r="991" spans="1:5" x14ac:dyDescent="0.25">
      <c r="A991">
        <f t="shared" si="17"/>
        <v>92018</v>
      </c>
      <c r="B991" s="6">
        <v>43357</v>
      </c>
      <c r="C991" s="4">
        <f>'[2]Base de Datos (1)'!$T1358</f>
        <v>59</v>
      </c>
      <c r="D991">
        <v>55</v>
      </c>
      <c r="E991">
        <v>60</v>
      </c>
    </row>
    <row r="992" spans="1:5" x14ac:dyDescent="0.25">
      <c r="A992">
        <f t="shared" si="17"/>
        <v>92018</v>
      </c>
      <c r="B992" s="6">
        <v>43358</v>
      </c>
      <c r="C992" s="4">
        <f>'[2]Base de Datos (1)'!$T1359</f>
        <v>59</v>
      </c>
      <c r="D992">
        <v>55</v>
      </c>
      <c r="E992">
        <v>60</v>
      </c>
    </row>
    <row r="993" spans="1:5" x14ac:dyDescent="0.25">
      <c r="A993">
        <f t="shared" si="17"/>
        <v>92018</v>
      </c>
      <c r="B993" s="6">
        <v>43359</v>
      </c>
      <c r="C993" s="4">
        <f>'[2]Base de Datos (1)'!$T1360</f>
        <v>58</v>
      </c>
      <c r="D993">
        <v>55</v>
      </c>
      <c r="E993">
        <v>60</v>
      </c>
    </row>
    <row r="994" spans="1:5" x14ac:dyDescent="0.25">
      <c r="A994">
        <f t="shared" si="17"/>
        <v>92018</v>
      </c>
      <c r="B994" s="6">
        <v>43360</v>
      </c>
      <c r="C994" s="4">
        <f>'[2]Base de Datos (1)'!$T1361</f>
        <v>58</v>
      </c>
      <c r="D994">
        <v>55</v>
      </c>
      <c r="E994">
        <v>60</v>
      </c>
    </row>
    <row r="995" spans="1:5" x14ac:dyDescent="0.25">
      <c r="A995">
        <f t="shared" si="17"/>
        <v>92018</v>
      </c>
      <c r="B995" s="6">
        <v>43361</v>
      </c>
      <c r="C995" s="4">
        <f>'[2]Base de Datos (1)'!$T1362</f>
        <v>59</v>
      </c>
      <c r="D995">
        <v>55</v>
      </c>
      <c r="E995">
        <v>60</v>
      </c>
    </row>
    <row r="996" spans="1:5" x14ac:dyDescent="0.25">
      <c r="A996">
        <f t="shared" si="17"/>
        <v>92018</v>
      </c>
      <c r="B996" s="6">
        <v>43362</v>
      </c>
      <c r="C996" s="4">
        <f>'[2]Base de Datos (1)'!$T1363</f>
        <v>59</v>
      </c>
      <c r="D996">
        <v>55</v>
      </c>
      <c r="E996">
        <v>60</v>
      </c>
    </row>
    <row r="997" spans="1:5" x14ac:dyDescent="0.25">
      <c r="A997">
        <f t="shared" si="17"/>
        <v>92018</v>
      </c>
      <c r="B997" s="6">
        <v>43363</v>
      </c>
      <c r="C997" s="4">
        <f>'[2]Base de Datos (1)'!$T1364</f>
        <v>59</v>
      </c>
      <c r="D997">
        <v>55</v>
      </c>
      <c r="E997">
        <v>60</v>
      </c>
    </row>
    <row r="998" spans="1:5" x14ac:dyDescent="0.25">
      <c r="A998">
        <f t="shared" si="17"/>
        <v>92018</v>
      </c>
      <c r="B998" s="6">
        <v>43364</v>
      </c>
      <c r="C998" s="4">
        <f>'[2]Base de Datos (1)'!$T1365</f>
        <v>59</v>
      </c>
      <c r="D998">
        <v>55</v>
      </c>
      <c r="E998">
        <v>60</v>
      </c>
    </row>
    <row r="999" spans="1:5" x14ac:dyDescent="0.25">
      <c r="A999">
        <f t="shared" si="17"/>
        <v>92018</v>
      </c>
      <c r="B999" s="6">
        <v>43365</v>
      </c>
      <c r="C999" s="4">
        <f>'[2]Base de Datos (1)'!$T1366</f>
        <v>57</v>
      </c>
      <c r="D999">
        <v>55</v>
      </c>
      <c r="E999">
        <v>60</v>
      </c>
    </row>
    <row r="1000" spans="1:5" x14ac:dyDescent="0.25">
      <c r="A1000">
        <f t="shared" si="17"/>
        <v>92018</v>
      </c>
      <c r="B1000" s="6">
        <v>43366</v>
      </c>
      <c r="C1000" s="4">
        <f>'[2]Base de Datos (1)'!$T1367</f>
        <v>57</v>
      </c>
      <c r="D1000">
        <v>55</v>
      </c>
      <c r="E1000">
        <v>60</v>
      </c>
    </row>
    <row r="1001" spans="1:5" x14ac:dyDescent="0.25">
      <c r="A1001">
        <f t="shared" si="17"/>
        <v>92018</v>
      </c>
      <c r="B1001" s="6">
        <v>43367</v>
      </c>
      <c r="C1001" s="4">
        <f>'[2]Base de Datos (1)'!$T1368</f>
        <v>59</v>
      </c>
      <c r="D1001">
        <v>55</v>
      </c>
      <c r="E1001">
        <v>60</v>
      </c>
    </row>
    <row r="1002" spans="1:5" x14ac:dyDescent="0.25">
      <c r="A1002">
        <f t="shared" si="17"/>
        <v>92018</v>
      </c>
      <c r="B1002" s="6">
        <v>43368</v>
      </c>
      <c r="C1002" s="4">
        <f>'[2]Base de Datos (1)'!$T1369</f>
        <v>57</v>
      </c>
      <c r="D1002">
        <v>55</v>
      </c>
      <c r="E1002">
        <v>60</v>
      </c>
    </row>
    <row r="1003" spans="1:5" x14ac:dyDescent="0.25">
      <c r="A1003">
        <f t="shared" si="17"/>
        <v>92018</v>
      </c>
      <c r="B1003" s="6">
        <v>43369</v>
      </c>
      <c r="C1003" s="4">
        <f>'[2]Base de Datos (1)'!$T1370</f>
        <v>58</v>
      </c>
      <c r="D1003">
        <v>55</v>
      </c>
      <c r="E1003">
        <v>60</v>
      </c>
    </row>
    <row r="1004" spans="1:5" x14ac:dyDescent="0.25">
      <c r="A1004">
        <f t="shared" si="17"/>
        <v>92018</v>
      </c>
      <c r="B1004" s="6">
        <v>43370</v>
      </c>
      <c r="C1004" s="4">
        <f>'[2]Base de Datos (1)'!$T1371</f>
        <v>59</v>
      </c>
      <c r="D1004">
        <v>55</v>
      </c>
      <c r="E1004">
        <v>60</v>
      </c>
    </row>
    <row r="1005" spans="1:5" x14ac:dyDescent="0.25">
      <c r="A1005">
        <f t="shared" si="17"/>
        <v>92018</v>
      </c>
      <c r="B1005" s="6">
        <v>43371</v>
      </c>
      <c r="C1005" s="4">
        <f>'[2]Base de Datos (1)'!$T1372</f>
        <v>59</v>
      </c>
      <c r="D1005">
        <v>55</v>
      </c>
      <c r="E1005">
        <v>60</v>
      </c>
    </row>
    <row r="1006" spans="1:5" x14ac:dyDescent="0.25">
      <c r="A1006">
        <f t="shared" si="17"/>
        <v>92018</v>
      </c>
      <c r="B1006" s="6">
        <v>43372</v>
      </c>
      <c r="C1006" s="4">
        <f>'[2]Base de Datos (1)'!$T1373</f>
        <v>60</v>
      </c>
      <c r="D1006">
        <v>55</v>
      </c>
      <c r="E1006">
        <v>60</v>
      </c>
    </row>
    <row r="1007" spans="1:5" x14ac:dyDescent="0.25">
      <c r="A1007">
        <f t="shared" si="17"/>
        <v>92018</v>
      </c>
      <c r="B1007" s="6">
        <v>43373</v>
      </c>
      <c r="C1007" s="4">
        <f>'[2]Base de Datos (1)'!$T1374</f>
        <v>59</v>
      </c>
      <c r="D1007">
        <v>55</v>
      </c>
      <c r="E1007">
        <v>60</v>
      </c>
    </row>
    <row r="1008" spans="1:5" x14ac:dyDescent="0.25">
      <c r="A1008">
        <f t="shared" si="17"/>
        <v>102018</v>
      </c>
      <c r="B1008" s="6">
        <v>43374</v>
      </c>
      <c r="C1008" s="4">
        <f>'[2]Base de Datos (1)'!$T1375</f>
        <v>58</v>
      </c>
      <c r="D1008">
        <v>55</v>
      </c>
      <c r="E1008">
        <v>60</v>
      </c>
    </row>
    <row r="1009" spans="1:5" x14ac:dyDescent="0.25">
      <c r="A1009">
        <f t="shared" si="17"/>
        <v>102018</v>
      </c>
      <c r="B1009" s="6">
        <v>43375</v>
      </c>
      <c r="C1009" s="4">
        <f>'[2]Base de Datos (1)'!$T1376</f>
        <v>57</v>
      </c>
      <c r="D1009">
        <v>55</v>
      </c>
      <c r="E1009">
        <v>60</v>
      </c>
    </row>
    <row r="1010" spans="1:5" x14ac:dyDescent="0.25">
      <c r="A1010">
        <f t="shared" si="17"/>
        <v>102018</v>
      </c>
      <c r="B1010" s="6">
        <v>43376</v>
      </c>
      <c r="C1010" s="4">
        <f>'[2]Base de Datos (1)'!$T1377</f>
        <v>57.5</v>
      </c>
      <c r="D1010">
        <v>55</v>
      </c>
      <c r="E1010">
        <v>60</v>
      </c>
    </row>
    <row r="1011" spans="1:5" x14ac:dyDescent="0.25">
      <c r="A1011">
        <f t="shared" si="17"/>
        <v>102018</v>
      </c>
      <c r="B1011" s="6">
        <v>43377</v>
      </c>
      <c r="C1011" s="4">
        <f>'[2]Base de Datos (1)'!$T1378</f>
        <v>58.361111111111114</v>
      </c>
      <c r="D1011">
        <v>55</v>
      </c>
      <c r="E1011">
        <v>60</v>
      </c>
    </row>
    <row r="1012" spans="1:5" x14ac:dyDescent="0.25">
      <c r="A1012">
        <f t="shared" si="17"/>
        <v>102018</v>
      </c>
      <c r="B1012" s="6">
        <v>43378</v>
      </c>
      <c r="C1012" s="4">
        <f>'[2]Base de Datos (1)'!$T1379</f>
        <v>59</v>
      </c>
      <c r="D1012">
        <v>55</v>
      </c>
      <c r="E1012">
        <v>60</v>
      </c>
    </row>
    <row r="1013" spans="1:5" x14ac:dyDescent="0.25">
      <c r="A1013">
        <f t="shared" si="17"/>
        <v>102018</v>
      </c>
      <c r="B1013" s="6">
        <v>43379</v>
      </c>
      <c r="C1013" s="4">
        <f>'[2]Base de Datos (1)'!$T1380</f>
        <v>57.5</v>
      </c>
      <c r="D1013">
        <v>55</v>
      </c>
      <c r="E1013">
        <v>60</v>
      </c>
    </row>
    <row r="1014" spans="1:5" x14ac:dyDescent="0.25">
      <c r="A1014">
        <f t="shared" si="17"/>
        <v>102018</v>
      </c>
      <c r="B1014" s="6">
        <v>43380</v>
      </c>
      <c r="C1014" s="4">
        <f>'[2]Base de Datos (1)'!$T1381</f>
        <v>58</v>
      </c>
      <c r="D1014">
        <v>55</v>
      </c>
      <c r="E1014">
        <v>60</v>
      </c>
    </row>
    <row r="1015" spans="1:5" x14ac:dyDescent="0.25">
      <c r="A1015">
        <f t="shared" si="17"/>
        <v>102018</v>
      </c>
      <c r="B1015" s="6">
        <v>43381</v>
      </c>
      <c r="C1015" s="4">
        <f>'[2]Base de Datos (1)'!$T1382</f>
        <v>59</v>
      </c>
      <c r="D1015">
        <v>55</v>
      </c>
      <c r="E1015">
        <v>60</v>
      </c>
    </row>
    <row r="1016" spans="1:5" x14ac:dyDescent="0.25">
      <c r="A1016">
        <f t="shared" si="17"/>
        <v>102018</v>
      </c>
      <c r="B1016" s="6">
        <v>43382</v>
      </c>
      <c r="C1016" s="4">
        <f>'[2]Base de Datos (1)'!$T1383</f>
        <v>59</v>
      </c>
      <c r="D1016">
        <v>55</v>
      </c>
      <c r="E1016">
        <v>60</v>
      </c>
    </row>
    <row r="1017" spans="1:5" x14ac:dyDescent="0.25">
      <c r="A1017">
        <f t="shared" si="17"/>
        <v>102018</v>
      </c>
      <c r="B1017" s="6">
        <v>43383</v>
      </c>
      <c r="C1017" s="4">
        <f>'[2]Base de Datos (1)'!$T1384</f>
        <v>58</v>
      </c>
      <c r="D1017">
        <v>55</v>
      </c>
      <c r="E1017">
        <v>60</v>
      </c>
    </row>
    <row r="1018" spans="1:5" x14ac:dyDescent="0.25">
      <c r="A1018">
        <f t="shared" si="17"/>
        <v>102018</v>
      </c>
      <c r="B1018" s="6">
        <v>43384</v>
      </c>
      <c r="C1018" s="4">
        <f>'[2]Base de Datos (1)'!$T1385</f>
        <v>59</v>
      </c>
      <c r="D1018">
        <v>55</v>
      </c>
      <c r="E1018">
        <v>60</v>
      </c>
    </row>
    <row r="1019" spans="1:5" x14ac:dyDescent="0.25">
      <c r="A1019">
        <f t="shared" si="17"/>
        <v>102018</v>
      </c>
      <c r="B1019" s="6">
        <v>43385</v>
      </c>
      <c r="C1019" s="4">
        <f>'[2]Base de Datos (1)'!$T1386</f>
        <v>57.666666666666671</v>
      </c>
      <c r="D1019">
        <v>55</v>
      </c>
      <c r="E1019">
        <v>60</v>
      </c>
    </row>
    <row r="1020" spans="1:5" x14ac:dyDescent="0.25">
      <c r="A1020">
        <f t="shared" si="17"/>
        <v>102018</v>
      </c>
      <c r="B1020" s="6">
        <v>43386</v>
      </c>
      <c r="C1020" s="4">
        <f>'[2]Base de Datos (1)'!$T1387</f>
        <v>57.25</v>
      </c>
      <c r="D1020">
        <v>55</v>
      </c>
      <c r="E1020">
        <v>60</v>
      </c>
    </row>
    <row r="1021" spans="1:5" x14ac:dyDescent="0.25">
      <c r="A1021">
        <f t="shared" si="17"/>
        <v>102018</v>
      </c>
      <c r="B1021" s="6">
        <v>43387</v>
      </c>
      <c r="C1021" s="4">
        <f>'[2]Base de Datos (1)'!$T1388</f>
        <v>58.666666666666671</v>
      </c>
      <c r="D1021">
        <v>55</v>
      </c>
      <c r="E1021">
        <v>60</v>
      </c>
    </row>
    <row r="1022" spans="1:5" x14ac:dyDescent="0.25">
      <c r="A1022">
        <f t="shared" si="17"/>
        <v>102018</v>
      </c>
      <c r="B1022" s="6">
        <v>43388</v>
      </c>
      <c r="C1022" s="4">
        <f>'[2]Base de Datos (1)'!$T1389</f>
        <v>58.916666666666671</v>
      </c>
      <c r="D1022">
        <v>55</v>
      </c>
      <c r="E1022">
        <v>60</v>
      </c>
    </row>
    <row r="1023" spans="1:5" x14ac:dyDescent="0.25">
      <c r="A1023">
        <f t="shared" si="17"/>
        <v>102018</v>
      </c>
      <c r="B1023" s="6">
        <v>43389</v>
      </c>
      <c r="C1023" s="4">
        <f>'[2]Base de Datos (1)'!$T1390</f>
        <v>58.916666666666671</v>
      </c>
      <c r="D1023">
        <v>55</v>
      </c>
      <c r="E1023">
        <v>60</v>
      </c>
    </row>
    <row r="1024" spans="1:5" x14ac:dyDescent="0.25">
      <c r="A1024">
        <f t="shared" si="17"/>
        <v>102018</v>
      </c>
      <c r="B1024" s="6">
        <v>43390</v>
      </c>
      <c r="C1024" s="4">
        <f>'[2]Base de Datos (1)'!$T1391</f>
        <v>58.638888888888886</v>
      </c>
      <c r="D1024">
        <v>55</v>
      </c>
      <c r="E1024">
        <v>60</v>
      </c>
    </row>
    <row r="1025" spans="1:5" x14ac:dyDescent="0.25">
      <c r="A1025">
        <f t="shared" si="17"/>
        <v>102018</v>
      </c>
      <c r="B1025" s="6">
        <v>43391</v>
      </c>
      <c r="C1025" s="4">
        <f>'[2]Base de Datos (1)'!$T1392</f>
        <v>58.444444444444443</v>
      </c>
      <c r="D1025">
        <v>55</v>
      </c>
      <c r="E1025">
        <v>60</v>
      </c>
    </row>
    <row r="1026" spans="1:5" x14ac:dyDescent="0.25">
      <c r="A1026">
        <f t="shared" si="17"/>
        <v>102018</v>
      </c>
      <c r="B1026" s="6">
        <v>43392</v>
      </c>
      <c r="C1026" s="4">
        <f>'[2]Base de Datos (1)'!$T1393</f>
        <v>57.972222222222229</v>
      </c>
      <c r="D1026">
        <v>55</v>
      </c>
      <c r="E1026">
        <v>60</v>
      </c>
    </row>
    <row r="1027" spans="1:5" x14ac:dyDescent="0.25">
      <c r="A1027">
        <f t="shared" si="17"/>
        <v>102018</v>
      </c>
      <c r="B1027" s="6">
        <v>43393</v>
      </c>
      <c r="C1027" s="4">
        <f>'[2]Base de Datos (1)'!$T1394</f>
        <v>58.5</v>
      </c>
      <c r="D1027">
        <v>55</v>
      </c>
      <c r="E1027">
        <v>60</v>
      </c>
    </row>
    <row r="1028" spans="1:5" x14ac:dyDescent="0.25">
      <c r="A1028">
        <f t="shared" si="17"/>
        <v>102018</v>
      </c>
      <c r="B1028" s="6">
        <v>43394</v>
      </c>
      <c r="C1028" s="4">
        <f>'[2]Base de Datos (1)'!$T1395</f>
        <v>60</v>
      </c>
      <c r="D1028">
        <v>55</v>
      </c>
      <c r="E1028">
        <v>60</v>
      </c>
    </row>
    <row r="1029" spans="1:5" x14ac:dyDescent="0.25">
      <c r="A1029">
        <f t="shared" ref="A1029:A1092" si="18">MONTH(B1029)*10000+YEAR(B1029)</f>
        <v>102018</v>
      </c>
      <c r="B1029" s="6">
        <v>43395</v>
      </c>
      <c r="C1029" s="4">
        <f>'[2]Base de Datos (1)'!$T1396</f>
        <v>58.5</v>
      </c>
      <c r="D1029">
        <v>55</v>
      </c>
      <c r="E1029">
        <v>60</v>
      </c>
    </row>
    <row r="1030" spans="1:5" x14ac:dyDescent="0.25">
      <c r="A1030">
        <f t="shared" si="18"/>
        <v>102018</v>
      </c>
      <c r="B1030" s="6">
        <v>43396</v>
      </c>
      <c r="C1030" s="4">
        <f>'[2]Base de Datos (1)'!$T1397</f>
        <v>57.5</v>
      </c>
      <c r="D1030">
        <v>55</v>
      </c>
      <c r="E1030">
        <v>60</v>
      </c>
    </row>
    <row r="1031" spans="1:5" x14ac:dyDescent="0.25">
      <c r="A1031">
        <f t="shared" si="18"/>
        <v>102018</v>
      </c>
      <c r="B1031" s="6">
        <v>43397</v>
      </c>
      <c r="C1031" s="4"/>
      <c r="D1031">
        <v>55</v>
      </c>
      <c r="E1031">
        <v>60</v>
      </c>
    </row>
    <row r="1032" spans="1:5" x14ac:dyDescent="0.25">
      <c r="A1032">
        <f t="shared" si="18"/>
        <v>102018</v>
      </c>
      <c r="B1032" s="6">
        <v>43398</v>
      </c>
      <c r="C1032" s="4">
        <f>'[2]Base de Datos (1)'!$T1399</f>
        <v>56</v>
      </c>
      <c r="D1032">
        <v>55</v>
      </c>
      <c r="E1032">
        <v>60</v>
      </c>
    </row>
    <row r="1033" spans="1:5" x14ac:dyDescent="0.25">
      <c r="A1033">
        <f t="shared" si="18"/>
        <v>102018</v>
      </c>
      <c r="B1033" s="6">
        <v>43399</v>
      </c>
      <c r="C1033" s="4"/>
      <c r="D1033">
        <v>55</v>
      </c>
      <c r="E1033">
        <v>60</v>
      </c>
    </row>
    <row r="1034" spans="1:5" x14ac:dyDescent="0.25">
      <c r="A1034">
        <f t="shared" si="18"/>
        <v>102018</v>
      </c>
      <c r="B1034" s="6">
        <v>43400</v>
      </c>
      <c r="C1034" s="4">
        <f>'[2]Base de Datos (1)'!$T1401</f>
        <v>55</v>
      </c>
      <c r="D1034">
        <v>55</v>
      </c>
      <c r="E1034">
        <v>60</v>
      </c>
    </row>
    <row r="1035" spans="1:5" x14ac:dyDescent="0.25">
      <c r="A1035">
        <f t="shared" si="18"/>
        <v>102018</v>
      </c>
      <c r="B1035" s="6">
        <v>43401</v>
      </c>
      <c r="C1035" s="4">
        <f>'[2]Base de Datos (1)'!$T1402</f>
        <v>58.166666666666671</v>
      </c>
      <c r="D1035">
        <v>55</v>
      </c>
      <c r="E1035">
        <v>60</v>
      </c>
    </row>
    <row r="1036" spans="1:5" x14ac:dyDescent="0.25">
      <c r="A1036">
        <f t="shared" si="18"/>
        <v>102018</v>
      </c>
      <c r="B1036" s="6">
        <v>43402</v>
      </c>
      <c r="C1036" s="4">
        <f>'[2]Base de Datos (1)'!$T1403</f>
        <v>58.611111111111114</v>
      </c>
      <c r="D1036">
        <v>55</v>
      </c>
      <c r="E1036">
        <v>60</v>
      </c>
    </row>
    <row r="1037" spans="1:5" x14ac:dyDescent="0.25">
      <c r="A1037">
        <f t="shared" si="18"/>
        <v>102018</v>
      </c>
      <c r="B1037" s="6">
        <v>43403</v>
      </c>
      <c r="C1037" s="4">
        <f>'[2]Base de Datos (1)'!$T1404</f>
        <v>58.916666666666671</v>
      </c>
      <c r="D1037">
        <v>55</v>
      </c>
      <c r="E1037">
        <v>60</v>
      </c>
    </row>
    <row r="1038" spans="1:5" x14ac:dyDescent="0.25">
      <c r="A1038">
        <f t="shared" si="18"/>
        <v>102018</v>
      </c>
      <c r="B1038" s="6">
        <v>43404</v>
      </c>
      <c r="C1038" s="4">
        <f>'[2]Base de Datos (1)'!$T1405</f>
        <v>57.388888888888886</v>
      </c>
      <c r="D1038">
        <v>55</v>
      </c>
      <c r="E1038">
        <v>60</v>
      </c>
    </row>
    <row r="1039" spans="1:5" x14ac:dyDescent="0.25">
      <c r="A1039">
        <f t="shared" si="18"/>
        <v>112018</v>
      </c>
      <c r="B1039" s="6">
        <v>43405</v>
      </c>
      <c r="C1039" s="4">
        <f>'[2]Base de Datos (1)'!$T1406</f>
        <v>59</v>
      </c>
      <c r="D1039">
        <v>55</v>
      </c>
      <c r="E1039">
        <v>60</v>
      </c>
    </row>
    <row r="1040" spans="1:5" x14ac:dyDescent="0.25">
      <c r="A1040">
        <f t="shared" si="18"/>
        <v>112018</v>
      </c>
      <c r="B1040" s="6">
        <v>43406</v>
      </c>
      <c r="C1040" s="4">
        <f>'[2]Base de Datos (1)'!$T1407</f>
        <v>59</v>
      </c>
      <c r="D1040">
        <v>55</v>
      </c>
      <c r="E1040">
        <v>60</v>
      </c>
    </row>
    <row r="1041" spans="1:5" x14ac:dyDescent="0.25">
      <c r="A1041">
        <f t="shared" si="18"/>
        <v>112018</v>
      </c>
      <c r="B1041" s="6">
        <v>43407</v>
      </c>
      <c r="C1041" s="4">
        <f>'[2]Base de Datos (1)'!$T1408</f>
        <v>59</v>
      </c>
      <c r="D1041">
        <v>55</v>
      </c>
      <c r="E1041">
        <v>60</v>
      </c>
    </row>
    <row r="1042" spans="1:5" x14ac:dyDescent="0.25">
      <c r="A1042">
        <f t="shared" si="18"/>
        <v>112018</v>
      </c>
      <c r="B1042" s="6">
        <v>43408</v>
      </c>
      <c r="C1042" s="4">
        <f>'[2]Base de Datos (1)'!$T1409</f>
        <v>59</v>
      </c>
      <c r="D1042">
        <v>55</v>
      </c>
      <c r="E1042">
        <v>60</v>
      </c>
    </row>
    <row r="1043" spans="1:5" x14ac:dyDescent="0.25">
      <c r="A1043">
        <f t="shared" si="18"/>
        <v>112018</v>
      </c>
      <c r="B1043" s="6">
        <v>43409</v>
      </c>
      <c r="C1043" s="4">
        <f>'[2]Base de Datos (1)'!$T1410</f>
        <v>57.5</v>
      </c>
      <c r="D1043">
        <v>55</v>
      </c>
      <c r="E1043">
        <v>60</v>
      </c>
    </row>
    <row r="1044" spans="1:5" x14ac:dyDescent="0.25">
      <c r="A1044">
        <f t="shared" si="18"/>
        <v>112018</v>
      </c>
      <c r="B1044" s="6">
        <v>43410</v>
      </c>
      <c r="C1044" s="4">
        <f>'[2]Base de Datos (1)'!$T1411</f>
        <v>57.5</v>
      </c>
      <c r="D1044">
        <v>55</v>
      </c>
      <c r="E1044">
        <v>60</v>
      </c>
    </row>
    <row r="1045" spans="1:5" x14ac:dyDescent="0.25">
      <c r="A1045">
        <f t="shared" si="18"/>
        <v>112018</v>
      </c>
      <c r="B1045" s="6">
        <v>43411</v>
      </c>
      <c r="C1045" s="4">
        <f>'[2]Base de Datos (1)'!$T1412</f>
        <v>50</v>
      </c>
      <c r="D1045">
        <v>55</v>
      </c>
      <c r="E1045">
        <v>60</v>
      </c>
    </row>
    <row r="1046" spans="1:5" x14ac:dyDescent="0.25">
      <c r="A1046">
        <f t="shared" si="18"/>
        <v>112018</v>
      </c>
      <c r="B1046" s="6">
        <v>43412</v>
      </c>
      <c r="C1046" s="4">
        <f>'[2]Base de Datos (1)'!$T1413</f>
        <v>50</v>
      </c>
      <c r="D1046">
        <v>55</v>
      </c>
      <c r="E1046">
        <v>60</v>
      </c>
    </row>
    <row r="1047" spans="1:5" x14ac:dyDescent="0.25">
      <c r="A1047">
        <f t="shared" si="18"/>
        <v>112018</v>
      </c>
      <c r="B1047" s="6">
        <v>43413</v>
      </c>
      <c r="C1047" s="4">
        <f>'[2]Base de Datos (1)'!$T1414</f>
        <v>54.666666666666671</v>
      </c>
      <c r="D1047">
        <v>55</v>
      </c>
      <c r="E1047">
        <v>60</v>
      </c>
    </row>
    <row r="1048" spans="1:5" x14ac:dyDescent="0.25">
      <c r="A1048">
        <f t="shared" si="18"/>
        <v>112018</v>
      </c>
      <c r="B1048" s="6">
        <v>43414</v>
      </c>
      <c r="C1048" s="4">
        <f>'[2]Base de Datos (1)'!$T1415</f>
        <v>57.861111111111114</v>
      </c>
      <c r="D1048">
        <v>55</v>
      </c>
      <c r="E1048">
        <v>60</v>
      </c>
    </row>
    <row r="1049" spans="1:5" x14ac:dyDescent="0.25">
      <c r="A1049">
        <f t="shared" si="18"/>
        <v>112018</v>
      </c>
      <c r="B1049" s="6">
        <v>43415</v>
      </c>
      <c r="C1049" s="4">
        <f>'[2]Base de Datos (1)'!$T1416</f>
        <v>59</v>
      </c>
      <c r="D1049">
        <v>55</v>
      </c>
      <c r="E1049">
        <v>60</v>
      </c>
    </row>
    <row r="1050" spans="1:5" x14ac:dyDescent="0.25">
      <c r="A1050">
        <f t="shared" si="18"/>
        <v>112018</v>
      </c>
      <c r="B1050" s="6">
        <v>43416</v>
      </c>
      <c r="C1050" s="4">
        <f>'[2]Base de Datos (1)'!$T1417</f>
        <v>58.847222222222229</v>
      </c>
      <c r="D1050">
        <v>55</v>
      </c>
      <c r="E1050">
        <v>60</v>
      </c>
    </row>
    <row r="1051" spans="1:5" x14ac:dyDescent="0.25">
      <c r="A1051">
        <f t="shared" si="18"/>
        <v>112018</v>
      </c>
      <c r="B1051" s="6">
        <v>43417</v>
      </c>
      <c r="C1051" s="4">
        <f>'[2]Base de Datos (1)'!$T1418</f>
        <v>60</v>
      </c>
      <c r="D1051">
        <v>55</v>
      </c>
      <c r="E1051">
        <v>60</v>
      </c>
    </row>
    <row r="1052" spans="1:5" x14ac:dyDescent="0.25">
      <c r="A1052">
        <f t="shared" si="18"/>
        <v>112018</v>
      </c>
      <c r="B1052" s="6">
        <v>43418</v>
      </c>
      <c r="C1052" s="4">
        <f>'[2]Base de Datos (1)'!$T1419</f>
        <v>59.041666666666671</v>
      </c>
      <c r="D1052">
        <v>55</v>
      </c>
      <c r="E1052">
        <v>60</v>
      </c>
    </row>
    <row r="1053" spans="1:5" x14ac:dyDescent="0.25">
      <c r="A1053">
        <f t="shared" si="18"/>
        <v>112018</v>
      </c>
      <c r="B1053" s="6">
        <v>43419</v>
      </c>
      <c r="C1053" s="4">
        <f>'[2]Base de Datos (1)'!$T1420</f>
        <v>58.541666666666671</v>
      </c>
      <c r="D1053">
        <v>55</v>
      </c>
      <c r="E1053">
        <v>60</v>
      </c>
    </row>
    <row r="1054" spans="1:5" x14ac:dyDescent="0.25">
      <c r="A1054">
        <f t="shared" si="18"/>
        <v>112018</v>
      </c>
      <c r="B1054" s="6">
        <v>43420</v>
      </c>
      <c r="C1054" s="4">
        <f>'[2]Base de Datos (1)'!$T1421</f>
        <v>58</v>
      </c>
      <c r="D1054">
        <v>55</v>
      </c>
      <c r="E1054">
        <v>60</v>
      </c>
    </row>
    <row r="1055" spans="1:5" x14ac:dyDescent="0.25">
      <c r="A1055">
        <f t="shared" si="18"/>
        <v>112018</v>
      </c>
      <c r="B1055" s="6">
        <v>43421</v>
      </c>
      <c r="C1055" s="4">
        <f>'[2]Base de Datos (1)'!$T1422</f>
        <v>58</v>
      </c>
      <c r="D1055">
        <v>55</v>
      </c>
      <c r="E1055">
        <v>60</v>
      </c>
    </row>
    <row r="1056" spans="1:5" x14ac:dyDescent="0.25">
      <c r="A1056">
        <f t="shared" si="18"/>
        <v>112018</v>
      </c>
      <c r="B1056" s="6">
        <v>43422</v>
      </c>
      <c r="C1056" s="4">
        <f>'[2]Base de Datos (1)'!$T1423</f>
        <v>59.833333333333329</v>
      </c>
      <c r="D1056">
        <v>55</v>
      </c>
      <c r="E1056">
        <v>60</v>
      </c>
    </row>
    <row r="1057" spans="1:5" x14ac:dyDescent="0.25">
      <c r="A1057">
        <f t="shared" si="18"/>
        <v>112018</v>
      </c>
      <c r="B1057" s="6">
        <v>43423</v>
      </c>
      <c r="C1057" s="4">
        <f>'[2]Base de Datos (1)'!$T1424</f>
        <v>59</v>
      </c>
      <c r="D1057">
        <v>55</v>
      </c>
      <c r="E1057">
        <v>60</v>
      </c>
    </row>
    <row r="1058" spans="1:5" x14ac:dyDescent="0.25">
      <c r="A1058">
        <f t="shared" si="18"/>
        <v>112018</v>
      </c>
      <c r="B1058" s="6">
        <v>43424</v>
      </c>
      <c r="C1058" s="4">
        <f>'[2]Base de Datos (1)'!$T1425</f>
        <v>59.383333333333333</v>
      </c>
      <c r="D1058">
        <v>55</v>
      </c>
      <c r="E1058">
        <v>60</v>
      </c>
    </row>
    <row r="1059" spans="1:5" x14ac:dyDescent="0.25">
      <c r="A1059">
        <f t="shared" si="18"/>
        <v>112018</v>
      </c>
      <c r="B1059" s="6">
        <v>43425</v>
      </c>
      <c r="C1059" s="4">
        <f>'[2]Base de Datos (1)'!$T1426</f>
        <v>59.7</v>
      </c>
      <c r="D1059">
        <v>55</v>
      </c>
      <c r="E1059">
        <v>60</v>
      </c>
    </row>
    <row r="1060" spans="1:5" x14ac:dyDescent="0.25">
      <c r="A1060">
        <f t="shared" si="18"/>
        <v>112018</v>
      </c>
      <c r="B1060" s="6">
        <v>43426</v>
      </c>
      <c r="C1060" s="4">
        <f>'[2]Base de Datos (1)'!$T1427</f>
        <v>59.5</v>
      </c>
      <c r="D1060">
        <v>55</v>
      </c>
      <c r="E1060">
        <v>60</v>
      </c>
    </row>
    <row r="1061" spans="1:5" x14ac:dyDescent="0.25">
      <c r="A1061">
        <f t="shared" si="18"/>
        <v>112018</v>
      </c>
      <c r="B1061" s="6">
        <v>43427</v>
      </c>
      <c r="C1061" s="4">
        <f>'[2]Base de Datos (1)'!$T1428</f>
        <v>58.583333333333329</v>
      </c>
      <c r="D1061">
        <v>55</v>
      </c>
      <c r="E1061">
        <v>60</v>
      </c>
    </row>
    <row r="1062" spans="1:5" x14ac:dyDescent="0.25">
      <c r="A1062">
        <f t="shared" si="18"/>
        <v>112018</v>
      </c>
      <c r="B1062" s="6">
        <v>43428</v>
      </c>
      <c r="C1062" s="4">
        <f>'[2]Base de Datos (1)'!$T1429</f>
        <v>58.833333333333329</v>
      </c>
      <c r="D1062">
        <v>55</v>
      </c>
      <c r="E1062">
        <v>60</v>
      </c>
    </row>
    <row r="1063" spans="1:5" x14ac:dyDescent="0.25">
      <c r="A1063">
        <f t="shared" si="18"/>
        <v>112018</v>
      </c>
      <c r="B1063" s="6">
        <v>43429</v>
      </c>
      <c r="C1063" s="4">
        <f>'[2]Base de Datos (1)'!$T1430</f>
        <v>58.916666666666671</v>
      </c>
      <c r="D1063">
        <v>55</v>
      </c>
      <c r="E1063">
        <v>60</v>
      </c>
    </row>
    <row r="1064" spans="1:5" x14ac:dyDescent="0.25">
      <c r="A1064">
        <f t="shared" si="18"/>
        <v>112018</v>
      </c>
      <c r="B1064" s="6">
        <v>43430</v>
      </c>
      <c r="C1064" s="4">
        <f>'[2]Base de Datos (1)'!$T1431</f>
        <v>58.888888888888886</v>
      </c>
      <c r="D1064">
        <v>55</v>
      </c>
      <c r="E1064">
        <v>60</v>
      </c>
    </row>
    <row r="1065" spans="1:5" x14ac:dyDescent="0.25">
      <c r="A1065">
        <f t="shared" si="18"/>
        <v>112018</v>
      </c>
      <c r="B1065" s="6">
        <v>43431</v>
      </c>
      <c r="C1065" s="4">
        <f>'[2]Base de Datos (1)'!$T1432</f>
        <v>59</v>
      </c>
      <c r="D1065">
        <v>55</v>
      </c>
      <c r="E1065">
        <v>60</v>
      </c>
    </row>
    <row r="1066" spans="1:5" x14ac:dyDescent="0.25">
      <c r="A1066">
        <f t="shared" si="18"/>
        <v>112018</v>
      </c>
      <c r="B1066" s="6">
        <v>43432</v>
      </c>
      <c r="C1066" s="4">
        <f>'[2]Base de Datos (1)'!$T1433</f>
        <v>58.5</v>
      </c>
      <c r="D1066">
        <v>55</v>
      </c>
      <c r="E1066">
        <v>60</v>
      </c>
    </row>
    <row r="1067" spans="1:5" x14ac:dyDescent="0.25">
      <c r="A1067">
        <f t="shared" si="18"/>
        <v>112018</v>
      </c>
      <c r="B1067" s="6">
        <v>43433</v>
      </c>
      <c r="C1067" s="4">
        <f>'[2]Base de Datos (1)'!$T1434</f>
        <v>58.944444444444443</v>
      </c>
      <c r="D1067">
        <v>55</v>
      </c>
      <c r="E1067">
        <v>60</v>
      </c>
    </row>
    <row r="1068" spans="1:5" x14ac:dyDescent="0.25">
      <c r="A1068">
        <f t="shared" si="18"/>
        <v>112018</v>
      </c>
      <c r="B1068" s="6">
        <v>43434</v>
      </c>
      <c r="C1068" s="4">
        <f>'[2]Base de Datos (1)'!$T1435</f>
        <v>58.333333333333329</v>
      </c>
      <c r="D1068">
        <v>55</v>
      </c>
      <c r="E1068">
        <v>60</v>
      </c>
    </row>
    <row r="1069" spans="1:5" x14ac:dyDescent="0.25">
      <c r="A1069">
        <f t="shared" si="18"/>
        <v>122018</v>
      </c>
      <c r="B1069" s="6">
        <v>43435</v>
      </c>
      <c r="C1069" s="4">
        <f>'[2]Base de Datos (1)'!$T1436</f>
        <v>58.316666666666663</v>
      </c>
      <c r="D1069">
        <v>55</v>
      </c>
      <c r="E1069">
        <v>60</v>
      </c>
    </row>
    <row r="1070" spans="1:5" x14ac:dyDescent="0.25">
      <c r="A1070">
        <f t="shared" si="18"/>
        <v>122018</v>
      </c>
      <c r="B1070" s="6">
        <v>43436</v>
      </c>
      <c r="C1070" s="4">
        <f>'[2]Base de Datos (1)'!$T1437</f>
        <v>59.87777777777778</v>
      </c>
      <c r="D1070">
        <v>55</v>
      </c>
      <c r="E1070">
        <v>60</v>
      </c>
    </row>
    <row r="1071" spans="1:5" x14ac:dyDescent="0.25">
      <c r="A1071">
        <f t="shared" si="18"/>
        <v>122018</v>
      </c>
      <c r="B1071" s="6">
        <v>43437</v>
      </c>
      <c r="C1071" s="4">
        <f>'[2]Base de Datos (1)'!$T1438</f>
        <v>59.933333333333337</v>
      </c>
      <c r="D1071">
        <v>55</v>
      </c>
      <c r="E1071">
        <v>60</v>
      </c>
    </row>
    <row r="1072" spans="1:5" x14ac:dyDescent="0.25">
      <c r="A1072">
        <f t="shared" si="18"/>
        <v>122018</v>
      </c>
      <c r="B1072" s="6">
        <v>43438</v>
      </c>
      <c r="C1072" s="4">
        <f>'[2]Base de Datos (1)'!$T1439</f>
        <v>60.1</v>
      </c>
      <c r="D1072">
        <v>55</v>
      </c>
      <c r="E1072">
        <v>60</v>
      </c>
    </row>
    <row r="1073" spans="1:5" x14ac:dyDescent="0.25">
      <c r="A1073">
        <f t="shared" si="18"/>
        <v>122018</v>
      </c>
      <c r="B1073" s="6">
        <v>43439</v>
      </c>
      <c r="C1073" s="4">
        <f>'[2]Base de Datos (1)'!$T1440</f>
        <v>59.933333333333337</v>
      </c>
      <c r="D1073">
        <v>55</v>
      </c>
      <c r="E1073">
        <v>60</v>
      </c>
    </row>
    <row r="1074" spans="1:5" x14ac:dyDescent="0.25">
      <c r="A1074">
        <f t="shared" si="18"/>
        <v>122018</v>
      </c>
      <c r="B1074" s="6">
        <v>43440</v>
      </c>
      <c r="C1074" s="4">
        <f>'[2]Base de Datos (1)'!$T1441</f>
        <v>58.516666666666666</v>
      </c>
      <c r="D1074">
        <v>55</v>
      </c>
      <c r="E1074">
        <v>60</v>
      </c>
    </row>
    <row r="1075" spans="1:5" x14ac:dyDescent="0.25">
      <c r="A1075">
        <f t="shared" si="18"/>
        <v>122018</v>
      </c>
      <c r="B1075" s="6">
        <v>43441</v>
      </c>
      <c r="C1075" s="4">
        <f>'[2]Base de Datos (1)'!$T1442</f>
        <v>59.333333333333329</v>
      </c>
      <c r="D1075">
        <v>55</v>
      </c>
      <c r="E1075">
        <v>60</v>
      </c>
    </row>
    <row r="1076" spans="1:5" x14ac:dyDescent="0.25">
      <c r="A1076">
        <f t="shared" si="18"/>
        <v>122018</v>
      </c>
      <c r="B1076" s="6">
        <v>43442</v>
      </c>
      <c r="C1076" s="4">
        <f>'[2]Base de Datos (1)'!$T1443</f>
        <v>59.833333333333329</v>
      </c>
      <c r="D1076">
        <v>55</v>
      </c>
      <c r="E1076">
        <v>60</v>
      </c>
    </row>
    <row r="1077" spans="1:5" x14ac:dyDescent="0.25">
      <c r="A1077">
        <f t="shared" si="18"/>
        <v>122018</v>
      </c>
      <c r="B1077" s="6">
        <v>43443</v>
      </c>
      <c r="C1077" s="4">
        <f>'[2]Base de Datos (1)'!$T1444</f>
        <v>59.833333333333329</v>
      </c>
      <c r="D1077">
        <v>55</v>
      </c>
      <c r="E1077">
        <v>60</v>
      </c>
    </row>
    <row r="1078" spans="1:5" x14ac:dyDescent="0.25">
      <c r="A1078">
        <f t="shared" si="18"/>
        <v>122018</v>
      </c>
      <c r="B1078" s="6">
        <v>43444</v>
      </c>
      <c r="C1078" s="4">
        <f>'[2]Base de Datos (1)'!$T1445</f>
        <v>58.666666666666671</v>
      </c>
      <c r="D1078">
        <v>55</v>
      </c>
      <c r="E1078">
        <v>60</v>
      </c>
    </row>
    <row r="1079" spans="1:5" x14ac:dyDescent="0.25">
      <c r="A1079">
        <f t="shared" si="18"/>
        <v>122018</v>
      </c>
      <c r="B1079" s="6">
        <v>43445</v>
      </c>
      <c r="C1079" s="4">
        <f>'[2]Base de Datos (1)'!$T1446</f>
        <v>57.75</v>
      </c>
      <c r="D1079">
        <v>55</v>
      </c>
      <c r="E1079">
        <v>60</v>
      </c>
    </row>
    <row r="1080" spans="1:5" x14ac:dyDescent="0.25">
      <c r="A1080">
        <f t="shared" si="18"/>
        <v>122018</v>
      </c>
      <c r="B1080" s="6">
        <v>43446</v>
      </c>
      <c r="C1080" s="4">
        <f>'[2]Base de Datos (1)'!$T1447</f>
        <v>58</v>
      </c>
      <c r="D1080">
        <v>55</v>
      </c>
      <c r="E1080">
        <v>60</v>
      </c>
    </row>
    <row r="1081" spans="1:5" x14ac:dyDescent="0.25">
      <c r="A1081">
        <f t="shared" si="18"/>
        <v>122018</v>
      </c>
      <c r="B1081" s="6">
        <v>43447</v>
      </c>
      <c r="C1081" s="4">
        <f>'[2]Base de Datos (1)'!$T1448</f>
        <v>58.5</v>
      </c>
      <c r="D1081">
        <v>55</v>
      </c>
      <c r="E1081">
        <v>60</v>
      </c>
    </row>
    <row r="1082" spans="1:5" x14ac:dyDescent="0.25">
      <c r="A1082">
        <f t="shared" si="18"/>
        <v>122018</v>
      </c>
      <c r="B1082" s="6">
        <v>43448</v>
      </c>
      <c r="C1082" s="4">
        <f>'[2]Base de Datos (1)'!$T1449</f>
        <v>59.35</v>
      </c>
      <c r="D1082">
        <v>55</v>
      </c>
      <c r="E1082">
        <v>60</v>
      </c>
    </row>
    <row r="1083" spans="1:5" x14ac:dyDescent="0.25">
      <c r="A1083">
        <f t="shared" si="18"/>
        <v>122018</v>
      </c>
      <c r="B1083" s="6">
        <v>43449</v>
      </c>
      <c r="C1083" s="4">
        <f>'[2]Base de Datos (1)'!$T1450</f>
        <v>55.75</v>
      </c>
      <c r="D1083">
        <v>55</v>
      </c>
      <c r="E1083">
        <v>60</v>
      </c>
    </row>
    <row r="1084" spans="1:5" x14ac:dyDescent="0.25">
      <c r="A1084">
        <f t="shared" si="18"/>
        <v>122018</v>
      </c>
      <c r="B1084" s="6">
        <v>43450</v>
      </c>
      <c r="C1084" s="4">
        <f>'[2]Base de Datos (1)'!$T1451</f>
        <v>57.25</v>
      </c>
      <c r="D1084">
        <v>55</v>
      </c>
      <c r="E1084">
        <v>60</v>
      </c>
    </row>
    <row r="1085" spans="1:5" x14ac:dyDescent="0.25">
      <c r="A1085">
        <f t="shared" si="18"/>
        <v>122018</v>
      </c>
      <c r="B1085" s="6">
        <v>43451</v>
      </c>
      <c r="C1085" s="4">
        <f>'[2]Base de Datos (1)'!$T1452</f>
        <v>56.5</v>
      </c>
      <c r="D1085">
        <v>55</v>
      </c>
      <c r="E1085">
        <v>60</v>
      </c>
    </row>
    <row r="1086" spans="1:5" x14ac:dyDescent="0.25">
      <c r="A1086">
        <f t="shared" si="18"/>
        <v>122018</v>
      </c>
      <c r="B1086" s="6">
        <v>43452</v>
      </c>
      <c r="C1086" s="4">
        <f>'[2]Base de Datos (1)'!$T1453</f>
        <v>58.3</v>
      </c>
      <c r="D1086">
        <v>55</v>
      </c>
      <c r="E1086">
        <v>60</v>
      </c>
    </row>
    <row r="1087" spans="1:5" x14ac:dyDescent="0.25">
      <c r="A1087">
        <f t="shared" si="18"/>
        <v>122018</v>
      </c>
      <c r="B1087" s="6">
        <v>43453</v>
      </c>
      <c r="C1087" s="4">
        <f>'[2]Base de Datos (1)'!$T1454</f>
        <v>59</v>
      </c>
      <c r="D1087">
        <v>55</v>
      </c>
      <c r="E1087">
        <v>60</v>
      </c>
    </row>
    <row r="1088" spans="1:5" x14ac:dyDescent="0.25">
      <c r="A1088">
        <f t="shared" si="18"/>
        <v>122018</v>
      </c>
      <c r="B1088" s="6">
        <v>43454</v>
      </c>
      <c r="C1088" s="4">
        <f>'[2]Base de Datos (1)'!$T1455</f>
        <v>58.65</v>
      </c>
      <c r="D1088">
        <v>55</v>
      </c>
      <c r="E1088">
        <v>60</v>
      </c>
    </row>
    <row r="1089" spans="1:5" x14ac:dyDescent="0.25">
      <c r="A1089">
        <f t="shared" si="18"/>
        <v>122018</v>
      </c>
      <c r="B1089" s="6">
        <v>43455</v>
      </c>
      <c r="C1089" s="4">
        <f>'[2]Base de Datos (1)'!$T1456</f>
        <v>57.666666666666671</v>
      </c>
      <c r="D1089">
        <v>55</v>
      </c>
      <c r="E1089">
        <v>60</v>
      </c>
    </row>
    <row r="1090" spans="1:5" x14ac:dyDescent="0.25">
      <c r="A1090">
        <f t="shared" si="18"/>
        <v>122018</v>
      </c>
      <c r="B1090" s="6">
        <v>43456</v>
      </c>
      <c r="C1090" s="4">
        <f>'[2]Base de Datos (1)'!$T1457</f>
        <v>55.833333333333329</v>
      </c>
      <c r="D1090">
        <v>55</v>
      </c>
      <c r="E1090">
        <v>60</v>
      </c>
    </row>
    <row r="1091" spans="1:5" x14ac:dyDescent="0.25">
      <c r="A1091">
        <f t="shared" si="18"/>
        <v>122018</v>
      </c>
      <c r="B1091" s="6">
        <v>43457</v>
      </c>
      <c r="C1091" s="4">
        <f>'[2]Base de Datos (1)'!$T1458</f>
        <v>56.611111111111114</v>
      </c>
      <c r="D1091">
        <v>55</v>
      </c>
      <c r="E1091">
        <v>60</v>
      </c>
    </row>
    <row r="1092" spans="1:5" x14ac:dyDescent="0.25">
      <c r="A1092">
        <f t="shared" si="18"/>
        <v>122018</v>
      </c>
      <c r="B1092" s="6">
        <v>43458</v>
      </c>
      <c r="C1092" s="4">
        <f>'[2]Base de Datos (1)'!$T1459</f>
        <v>55.75</v>
      </c>
      <c r="D1092">
        <v>55</v>
      </c>
      <c r="E1092">
        <v>60</v>
      </c>
    </row>
    <row r="1093" spans="1:5" x14ac:dyDescent="0.25">
      <c r="A1093">
        <f t="shared" ref="A1093:A1130" si="19">MONTH(B1093)*10000+YEAR(B1093)</f>
        <v>122018</v>
      </c>
      <c r="B1093" s="6">
        <v>43459</v>
      </c>
      <c r="C1093" s="4">
        <f>'[2]Base de Datos (1)'!$T1460</f>
        <v>58.166666666666671</v>
      </c>
      <c r="D1093">
        <v>55</v>
      </c>
      <c r="E1093">
        <v>60</v>
      </c>
    </row>
    <row r="1094" spans="1:5" x14ac:dyDescent="0.25">
      <c r="A1094">
        <f t="shared" si="19"/>
        <v>122018</v>
      </c>
      <c r="B1094" s="6">
        <v>43460</v>
      </c>
      <c r="C1094" s="4">
        <f>'[2]Base de Datos (1)'!$T1461</f>
        <v>57.833333333333329</v>
      </c>
      <c r="D1094">
        <v>55</v>
      </c>
      <c r="E1094">
        <v>60</v>
      </c>
    </row>
    <row r="1095" spans="1:5" x14ac:dyDescent="0.25">
      <c r="A1095">
        <f t="shared" si="19"/>
        <v>122018</v>
      </c>
      <c r="B1095" s="6">
        <v>43461</v>
      </c>
      <c r="C1095" s="4">
        <f>'[2]Base de Datos (1)'!$T1462</f>
        <v>59.833333333333329</v>
      </c>
      <c r="D1095">
        <v>55</v>
      </c>
      <c r="E1095">
        <v>60</v>
      </c>
    </row>
    <row r="1096" spans="1:5" x14ac:dyDescent="0.25">
      <c r="A1096">
        <f t="shared" si="19"/>
        <v>122018</v>
      </c>
      <c r="B1096" s="6">
        <v>43462</v>
      </c>
      <c r="C1096" s="4">
        <f>'[2]Base de Datos (1)'!$T1463</f>
        <v>59.333333333333329</v>
      </c>
      <c r="D1096">
        <v>55</v>
      </c>
      <c r="E1096">
        <v>60</v>
      </c>
    </row>
    <row r="1097" spans="1:5" x14ac:dyDescent="0.25">
      <c r="A1097">
        <f t="shared" si="19"/>
        <v>122018</v>
      </c>
      <c r="B1097" s="6">
        <v>43463</v>
      </c>
      <c r="C1097" s="4">
        <f>'[2]Base de Datos (1)'!$T1464</f>
        <v>58.5</v>
      </c>
      <c r="D1097">
        <v>55</v>
      </c>
      <c r="E1097">
        <v>60</v>
      </c>
    </row>
    <row r="1098" spans="1:5" x14ac:dyDescent="0.25">
      <c r="A1098">
        <f t="shared" si="19"/>
        <v>122018</v>
      </c>
      <c r="B1098" s="6">
        <v>43464</v>
      </c>
      <c r="C1098" s="4">
        <f>'[2]Base de Datos (1)'!$T1465</f>
        <v>58</v>
      </c>
      <c r="D1098">
        <v>55</v>
      </c>
      <c r="E1098">
        <v>60</v>
      </c>
    </row>
    <row r="1099" spans="1:5" x14ac:dyDescent="0.25">
      <c r="A1099">
        <f t="shared" si="19"/>
        <v>122018</v>
      </c>
      <c r="B1099" s="6">
        <v>43465</v>
      </c>
      <c r="C1099" s="4">
        <f>'[2]Base de Datos (1)'!$T1466</f>
        <v>59</v>
      </c>
      <c r="D1099">
        <v>55</v>
      </c>
      <c r="E1099">
        <v>60</v>
      </c>
    </row>
    <row r="1100" spans="1:5" x14ac:dyDescent="0.25">
      <c r="A1100">
        <f t="shared" si="19"/>
        <v>12019</v>
      </c>
      <c r="B1100" s="6">
        <v>43466</v>
      </c>
      <c r="C1100" s="4">
        <f>'[2]Base de Datos (1)'!$T1467</f>
        <v>59.5</v>
      </c>
      <c r="D1100">
        <v>55</v>
      </c>
      <c r="E1100">
        <v>60</v>
      </c>
    </row>
    <row r="1101" spans="1:5" x14ac:dyDescent="0.25">
      <c r="A1101">
        <f t="shared" si="19"/>
        <v>12019</v>
      </c>
      <c r="B1101" s="6">
        <v>43467</v>
      </c>
      <c r="C1101" s="4">
        <f>'[2]Base de Datos (1)'!$T1468</f>
        <v>59</v>
      </c>
      <c r="D1101">
        <v>55</v>
      </c>
      <c r="E1101">
        <v>60</v>
      </c>
    </row>
    <row r="1102" spans="1:5" x14ac:dyDescent="0.25">
      <c r="A1102">
        <f t="shared" si="19"/>
        <v>12019</v>
      </c>
      <c r="B1102" s="6">
        <v>43468</v>
      </c>
      <c r="C1102" s="4">
        <f>'[2]Base de Datos (1)'!$T1469</f>
        <v>59.4</v>
      </c>
      <c r="D1102">
        <v>55</v>
      </c>
      <c r="E1102">
        <v>60</v>
      </c>
    </row>
    <row r="1103" spans="1:5" x14ac:dyDescent="0.25">
      <c r="A1103">
        <f t="shared" si="19"/>
        <v>12019</v>
      </c>
      <c r="B1103" s="6">
        <v>43469</v>
      </c>
      <c r="C1103" s="4">
        <f>'[2]Base de Datos (1)'!$T1470</f>
        <v>59.75</v>
      </c>
      <c r="D1103">
        <v>55</v>
      </c>
      <c r="E1103">
        <v>60</v>
      </c>
    </row>
    <row r="1104" spans="1:5" x14ac:dyDescent="0.25">
      <c r="A1104">
        <f t="shared" si="19"/>
        <v>12019</v>
      </c>
      <c r="B1104" s="6">
        <v>43470</v>
      </c>
      <c r="C1104" s="4">
        <f>'[2]Base de Datos (1)'!$T1471</f>
        <v>59.833333333333329</v>
      </c>
      <c r="D1104">
        <v>55</v>
      </c>
      <c r="E1104">
        <v>60</v>
      </c>
    </row>
    <row r="1105" spans="1:5" x14ac:dyDescent="0.25">
      <c r="A1105">
        <f t="shared" si="19"/>
        <v>12019</v>
      </c>
      <c r="B1105" s="6">
        <v>43471</v>
      </c>
      <c r="C1105" s="4">
        <f>'[2]Base de Datos (1)'!$T1472</f>
        <v>59.166666666666671</v>
      </c>
      <c r="D1105">
        <v>55</v>
      </c>
      <c r="E1105">
        <v>60</v>
      </c>
    </row>
    <row r="1106" spans="1:5" x14ac:dyDescent="0.25">
      <c r="A1106">
        <f t="shared" si="19"/>
        <v>12019</v>
      </c>
      <c r="B1106" s="6">
        <v>43472</v>
      </c>
      <c r="C1106" s="4">
        <f>'[2]Base de Datos (1)'!$T1473</f>
        <v>59.166666666666671</v>
      </c>
      <c r="D1106">
        <v>55</v>
      </c>
      <c r="E1106">
        <v>60</v>
      </c>
    </row>
    <row r="1107" spans="1:5" x14ac:dyDescent="0.25">
      <c r="A1107">
        <f t="shared" si="19"/>
        <v>12019</v>
      </c>
      <c r="B1107" s="6">
        <v>43473</v>
      </c>
      <c r="C1107" s="4">
        <f>'[2]Base de Datos (1)'!$T1474</f>
        <v>58.833333333333329</v>
      </c>
      <c r="D1107">
        <v>55</v>
      </c>
      <c r="E1107">
        <v>60</v>
      </c>
    </row>
    <row r="1108" spans="1:5" x14ac:dyDescent="0.25">
      <c r="A1108">
        <f t="shared" si="19"/>
        <v>12019</v>
      </c>
      <c r="B1108" s="6">
        <v>43474</v>
      </c>
      <c r="C1108" s="4">
        <f>'[2]Base de Datos (1)'!$T1475</f>
        <v>58.666666666666671</v>
      </c>
      <c r="D1108">
        <v>55</v>
      </c>
      <c r="E1108">
        <v>60</v>
      </c>
    </row>
    <row r="1109" spans="1:5" x14ac:dyDescent="0.25">
      <c r="A1109">
        <f t="shared" si="19"/>
        <v>12019</v>
      </c>
      <c r="B1109" s="6">
        <v>43475</v>
      </c>
      <c r="C1109" s="4">
        <f>'[2]Base de Datos (1)'!$T1476</f>
        <v>59.7</v>
      </c>
      <c r="D1109">
        <v>55</v>
      </c>
      <c r="E1109">
        <v>60</v>
      </c>
    </row>
    <row r="1110" spans="1:5" x14ac:dyDescent="0.25">
      <c r="A1110">
        <f t="shared" si="19"/>
        <v>12019</v>
      </c>
      <c r="B1110" s="6">
        <v>43476</v>
      </c>
      <c r="C1110" s="4">
        <f>'[2]Base de Datos (1)'!$T1477</f>
        <v>58.5</v>
      </c>
      <c r="D1110">
        <v>55</v>
      </c>
      <c r="E1110">
        <v>60</v>
      </c>
    </row>
    <row r="1111" spans="1:5" x14ac:dyDescent="0.25">
      <c r="A1111">
        <f t="shared" si="19"/>
        <v>12019</v>
      </c>
      <c r="B1111" s="6">
        <v>43477</v>
      </c>
      <c r="C1111" s="4">
        <f>'[2]Base de Datos (1)'!$T1478</f>
        <v>57.1</v>
      </c>
      <c r="D1111">
        <v>55</v>
      </c>
      <c r="E1111">
        <v>60</v>
      </c>
    </row>
    <row r="1112" spans="1:5" x14ac:dyDescent="0.25">
      <c r="A1112">
        <f t="shared" si="19"/>
        <v>12019</v>
      </c>
      <c r="B1112" s="6">
        <v>43478</v>
      </c>
      <c r="C1112" s="4"/>
      <c r="D1112">
        <v>55</v>
      </c>
      <c r="E1112">
        <v>60</v>
      </c>
    </row>
    <row r="1113" spans="1:5" x14ac:dyDescent="0.25">
      <c r="A1113">
        <f t="shared" si="19"/>
        <v>12019</v>
      </c>
      <c r="B1113" s="6">
        <v>43479</v>
      </c>
      <c r="C1113" s="4"/>
      <c r="D1113">
        <v>55</v>
      </c>
      <c r="E1113">
        <v>60</v>
      </c>
    </row>
    <row r="1114" spans="1:5" x14ac:dyDescent="0.25">
      <c r="A1114">
        <f t="shared" si="19"/>
        <v>12019</v>
      </c>
      <c r="B1114" s="6">
        <v>43480</v>
      </c>
      <c r="C1114" s="4"/>
      <c r="D1114">
        <v>55</v>
      </c>
      <c r="E1114">
        <v>60</v>
      </c>
    </row>
    <row r="1115" spans="1:5" x14ac:dyDescent="0.25">
      <c r="A1115">
        <f t="shared" si="19"/>
        <v>12019</v>
      </c>
      <c r="B1115" s="6">
        <v>43481</v>
      </c>
      <c r="C1115" s="4"/>
      <c r="D1115">
        <v>55</v>
      </c>
      <c r="E1115">
        <v>60</v>
      </c>
    </row>
    <row r="1116" spans="1:5" x14ac:dyDescent="0.25">
      <c r="A1116">
        <f t="shared" si="19"/>
        <v>12019</v>
      </c>
      <c r="B1116" s="6">
        <v>43482</v>
      </c>
      <c r="C1116" s="4"/>
      <c r="D1116">
        <v>55</v>
      </c>
      <c r="E1116">
        <v>60</v>
      </c>
    </row>
    <row r="1117" spans="1:5" x14ac:dyDescent="0.25">
      <c r="A1117">
        <f t="shared" si="19"/>
        <v>12019</v>
      </c>
      <c r="B1117" s="6">
        <v>43483</v>
      </c>
      <c r="C1117" s="4">
        <f>'[2]Base de Datos (1)'!$T1484</f>
        <v>56.5</v>
      </c>
      <c r="D1117">
        <v>55</v>
      </c>
      <c r="E1117">
        <v>60</v>
      </c>
    </row>
    <row r="1118" spans="1:5" x14ac:dyDescent="0.25">
      <c r="A1118">
        <f t="shared" si="19"/>
        <v>12019</v>
      </c>
      <c r="B1118" s="6">
        <v>43484</v>
      </c>
      <c r="C1118" s="4">
        <f>'[2]Base de Datos (1)'!$T1485</f>
        <v>57.333333333333329</v>
      </c>
      <c r="D1118">
        <v>55</v>
      </c>
      <c r="E1118">
        <v>60</v>
      </c>
    </row>
    <row r="1119" spans="1:5" x14ac:dyDescent="0.25">
      <c r="A1119">
        <f t="shared" si="19"/>
        <v>12019</v>
      </c>
      <c r="B1119" s="6">
        <v>43485</v>
      </c>
      <c r="C1119" s="4">
        <f>'[2]Base de Datos (1)'!$T1486</f>
        <v>59.583333333333329</v>
      </c>
      <c r="D1119">
        <v>55</v>
      </c>
      <c r="E1119">
        <v>60</v>
      </c>
    </row>
    <row r="1120" spans="1:5" x14ac:dyDescent="0.25">
      <c r="A1120">
        <f t="shared" si="19"/>
        <v>12019</v>
      </c>
      <c r="B1120" s="6">
        <v>43486</v>
      </c>
      <c r="C1120" s="4">
        <f>'[2]Base de Datos (1)'!$T1487</f>
        <v>59</v>
      </c>
      <c r="D1120">
        <v>55</v>
      </c>
      <c r="E1120">
        <v>60</v>
      </c>
    </row>
    <row r="1121" spans="1:5" x14ac:dyDescent="0.25">
      <c r="A1121">
        <f t="shared" si="19"/>
        <v>12019</v>
      </c>
      <c r="B1121" s="6">
        <v>43487</v>
      </c>
      <c r="C1121" s="4">
        <f>'[2]Base de Datos (1)'!$T1488</f>
        <v>60.166666666666671</v>
      </c>
      <c r="D1121">
        <v>55</v>
      </c>
      <c r="E1121">
        <v>60</v>
      </c>
    </row>
    <row r="1122" spans="1:5" x14ac:dyDescent="0.25">
      <c r="A1122">
        <f t="shared" si="19"/>
        <v>12019</v>
      </c>
      <c r="B1122" s="6">
        <v>43488</v>
      </c>
      <c r="C1122" s="4">
        <f>'[2]Base de Datos (1)'!$T1489</f>
        <v>59.916666666666671</v>
      </c>
      <c r="D1122">
        <v>55</v>
      </c>
      <c r="E1122">
        <v>60</v>
      </c>
    </row>
    <row r="1123" spans="1:5" x14ac:dyDescent="0.25">
      <c r="A1123">
        <f t="shared" si="19"/>
        <v>12019</v>
      </c>
      <c r="B1123" s="6">
        <v>43489</v>
      </c>
      <c r="C1123" s="4">
        <f>'[2]Base de Datos (1)'!$T1490</f>
        <v>60</v>
      </c>
      <c r="D1123">
        <v>55</v>
      </c>
      <c r="E1123">
        <v>60</v>
      </c>
    </row>
    <row r="1124" spans="1:5" x14ac:dyDescent="0.25">
      <c r="A1124">
        <f t="shared" si="19"/>
        <v>12019</v>
      </c>
      <c r="B1124" s="6">
        <v>43490</v>
      </c>
      <c r="C1124" s="4">
        <f>'[2]Base de Datos (1)'!$T1491</f>
        <v>59.95</v>
      </c>
      <c r="D1124">
        <v>55</v>
      </c>
      <c r="E1124">
        <v>60</v>
      </c>
    </row>
    <row r="1125" spans="1:5" x14ac:dyDescent="0.25">
      <c r="A1125">
        <f t="shared" si="19"/>
        <v>12019</v>
      </c>
      <c r="B1125" s="6">
        <v>43491</v>
      </c>
      <c r="C1125" s="4">
        <f>'[2]Base de Datos (1)'!$T1492</f>
        <v>59.75</v>
      </c>
      <c r="D1125">
        <v>55</v>
      </c>
      <c r="E1125">
        <v>60</v>
      </c>
    </row>
    <row r="1126" spans="1:5" x14ac:dyDescent="0.25">
      <c r="A1126">
        <f t="shared" si="19"/>
        <v>12019</v>
      </c>
      <c r="B1126" s="6">
        <v>43492</v>
      </c>
      <c r="C1126" s="4">
        <f>'[2]Base de Datos (1)'!$T1493</f>
        <v>60</v>
      </c>
      <c r="D1126">
        <v>55</v>
      </c>
      <c r="E1126">
        <v>60</v>
      </c>
    </row>
    <row r="1127" spans="1:5" x14ac:dyDescent="0.25">
      <c r="A1127">
        <f t="shared" si="19"/>
        <v>12019</v>
      </c>
      <c r="B1127" s="6">
        <v>43493</v>
      </c>
      <c r="C1127" s="4">
        <f>'[2]Base de Datos (1)'!$T1494</f>
        <v>59.5</v>
      </c>
      <c r="D1127">
        <v>55</v>
      </c>
      <c r="E1127">
        <v>60</v>
      </c>
    </row>
    <row r="1128" spans="1:5" x14ac:dyDescent="0.25">
      <c r="A1128">
        <f t="shared" si="19"/>
        <v>12019</v>
      </c>
      <c r="B1128" s="6">
        <v>43494</v>
      </c>
      <c r="C1128" s="4">
        <f>'[2]Base de Datos (1)'!$T1495</f>
        <v>59.5</v>
      </c>
      <c r="D1128">
        <v>55</v>
      </c>
      <c r="E1128">
        <v>60</v>
      </c>
    </row>
    <row r="1129" spans="1:5" x14ac:dyDescent="0.25">
      <c r="A1129">
        <f t="shared" si="19"/>
        <v>12019</v>
      </c>
      <c r="B1129" s="6">
        <v>43495</v>
      </c>
      <c r="C1129" s="4">
        <f>'[2]Base de Datos (1)'!$T1496</f>
        <v>60.1</v>
      </c>
      <c r="D1129">
        <v>55</v>
      </c>
      <c r="E1129">
        <v>60</v>
      </c>
    </row>
    <row r="1130" spans="1:5" x14ac:dyDescent="0.25">
      <c r="A1130">
        <f t="shared" si="19"/>
        <v>12019</v>
      </c>
      <c r="B1130" s="6">
        <v>43496</v>
      </c>
      <c r="C1130" s="4">
        <f>'[2]Base de Datos (1)'!$T1497</f>
        <v>59.4</v>
      </c>
      <c r="D1130">
        <v>55</v>
      </c>
      <c r="E1130">
        <v>60</v>
      </c>
    </row>
  </sheetData>
  <autoFilter ref="A3:D1130"/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C1" zoomScaleNormal="100" workbookViewId="0">
      <selection activeCell="E3" sqref="E3:AP30"/>
    </sheetView>
  </sheetViews>
  <sheetFormatPr baseColWidth="10" defaultColWidth="2.85546875" defaultRowHeight="15" x14ac:dyDescent="0.25"/>
  <cols>
    <col min="1" max="16384" width="2.85546875" style="11"/>
  </cols>
  <sheetData/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1129"/>
  <sheetViews>
    <sheetView tabSelected="1" topLeftCell="AF28" zoomScale="70" zoomScaleNormal="70" workbookViewId="0">
      <selection activeCell="AH2" sqref="AH2:AU52"/>
    </sheetView>
  </sheetViews>
  <sheetFormatPr baseColWidth="10" defaultColWidth="13.7109375" defaultRowHeight="14.25" x14ac:dyDescent="0.2"/>
  <cols>
    <col min="1" max="16384" width="13.7109375" style="12"/>
  </cols>
  <sheetData>
    <row r="1" spans="1:47" ht="15" thickBot="1" x14ac:dyDescent="0.25"/>
    <row r="2" spans="1:47" ht="51.75" thickTop="1" x14ac:dyDescent="0.2">
      <c r="B2" s="14" t="s">
        <v>0</v>
      </c>
      <c r="C2" s="15" t="s">
        <v>4</v>
      </c>
      <c r="D2" s="14" t="s">
        <v>0</v>
      </c>
      <c r="E2" s="15" t="s">
        <v>4</v>
      </c>
      <c r="F2" s="20" t="s">
        <v>0</v>
      </c>
      <c r="G2" s="15" t="s">
        <v>4</v>
      </c>
      <c r="H2" s="20" t="s">
        <v>0</v>
      </c>
      <c r="I2" s="15" t="s">
        <v>4</v>
      </c>
      <c r="J2" s="20" t="s">
        <v>0</v>
      </c>
      <c r="K2" s="15" t="s">
        <v>4</v>
      </c>
      <c r="L2" s="20" t="s">
        <v>0</v>
      </c>
      <c r="M2" s="15" t="s">
        <v>4</v>
      </c>
      <c r="N2" s="20" t="s">
        <v>0</v>
      </c>
      <c r="O2" s="15" t="s">
        <v>4</v>
      </c>
      <c r="P2" s="20" t="s">
        <v>0</v>
      </c>
      <c r="Q2" s="15" t="s">
        <v>4</v>
      </c>
      <c r="R2" s="20" t="s">
        <v>0</v>
      </c>
      <c r="S2" s="15" t="s">
        <v>4</v>
      </c>
      <c r="T2" s="20" t="s">
        <v>0</v>
      </c>
      <c r="U2" s="15" t="s">
        <v>4</v>
      </c>
      <c r="V2" s="20" t="s">
        <v>0</v>
      </c>
      <c r="W2" s="15" t="s">
        <v>4</v>
      </c>
      <c r="X2" s="20" t="s">
        <v>0</v>
      </c>
      <c r="Y2" s="15" t="s">
        <v>4</v>
      </c>
      <c r="Z2" s="20" t="s">
        <v>0</v>
      </c>
      <c r="AA2" s="15" t="s">
        <v>4</v>
      </c>
      <c r="AB2" s="20" t="s">
        <v>0</v>
      </c>
      <c r="AC2" s="15" t="s">
        <v>4</v>
      </c>
      <c r="AD2" s="20" t="s">
        <v>0</v>
      </c>
      <c r="AE2" s="15" t="s">
        <v>4</v>
      </c>
      <c r="AF2" s="20" t="s">
        <v>0</v>
      </c>
      <c r="AG2" s="15" t="s">
        <v>4</v>
      </c>
      <c r="AH2" s="20" t="s">
        <v>0</v>
      </c>
      <c r="AI2" s="15" t="s">
        <v>4</v>
      </c>
      <c r="AJ2" s="20" t="s">
        <v>0</v>
      </c>
      <c r="AK2" s="15" t="s">
        <v>4</v>
      </c>
      <c r="AL2" s="20" t="s">
        <v>0</v>
      </c>
      <c r="AM2" s="15" t="s">
        <v>4</v>
      </c>
      <c r="AN2" s="20" t="s">
        <v>0</v>
      </c>
      <c r="AO2" s="15" t="s">
        <v>4</v>
      </c>
      <c r="AP2" s="20" t="s">
        <v>0</v>
      </c>
      <c r="AQ2" s="15" t="s">
        <v>4</v>
      </c>
      <c r="AR2" s="20" t="s">
        <v>0</v>
      </c>
      <c r="AS2" s="15" t="s">
        <v>4</v>
      </c>
      <c r="AT2" s="20" t="s">
        <v>0</v>
      </c>
      <c r="AU2" s="15" t="s">
        <v>4</v>
      </c>
    </row>
    <row r="3" spans="1:47" x14ac:dyDescent="0.2">
      <c r="A3" s="12">
        <v>1</v>
      </c>
      <c r="B3" s="16">
        <f>Sheet1!B4</f>
        <v>42370</v>
      </c>
      <c r="C3" s="17">
        <f>IF(Sheet1!C4&lt;&gt;0,Sheet1!C4,"")</f>
        <v>55</v>
      </c>
      <c r="D3" s="13">
        <f>Sheet1!B54</f>
        <v>42420</v>
      </c>
      <c r="E3" s="17">
        <f>IF(Sheet1!C54&lt;&gt;0,Sheet1!C54,"")</f>
        <v>51</v>
      </c>
      <c r="F3" s="13">
        <f>Sheet1!B104</f>
        <v>42470</v>
      </c>
      <c r="G3" s="17" t="str">
        <f>IF(Sheet1!C104&lt;&gt;0,Sheet1!C104,"")</f>
        <v/>
      </c>
      <c r="H3" s="13">
        <f>Sheet1!B154</f>
        <v>42520</v>
      </c>
      <c r="I3" s="17">
        <f>IF(Sheet1!C154&lt;&gt;0,Sheet1!C154,"")</f>
        <v>51.2</v>
      </c>
      <c r="J3" s="13">
        <f>Sheet1!B204</f>
        <v>42570</v>
      </c>
      <c r="K3" s="17">
        <f>IF(Sheet1!C204&lt;&gt;0,Sheet1!C204,"")</f>
        <v>53.2</v>
      </c>
      <c r="L3" s="13">
        <f>Sheet1!B254</f>
        <v>42620</v>
      </c>
      <c r="M3" s="17">
        <f>IF(Sheet1!C254&lt;&gt;0,Sheet1!C254,"")</f>
        <v>52.8</v>
      </c>
      <c r="N3" s="13">
        <f>Sheet1!B304</f>
        <v>42670</v>
      </c>
      <c r="O3" s="17">
        <f>IF(Sheet1!C304&lt;&gt;0,Sheet1!C304,"")</f>
        <v>52.45</v>
      </c>
      <c r="P3" s="13">
        <f>Sheet1!B354</f>
        <v>42720</v>
      </c>
      <c r="Q3" s="17">
        <f>IF(Sheet1!C354&lt;&gt;0,Sheet1!C354,"")</f>
        <v>55.5</v>
      </c>
      <c r="R3" s="13">
        <f>Sheet1!B404</f>
        <v>42770</v>
      </c>
      <c r="S3" s="17">
        <f>IF(Sheet1!C404&lt;&gt;0,Sheet1!C404,"")</f>
        <v>55</v>
      </c>
      <c r="T3" s="13">
        <f>Sheet1!B454</f>
        <v>42820</v>
      </c>
      <c r="U3" s="17">
        <f>IF(Sheet1!C454&lt;&gt;0,Sheet1!C454,"")</f>
        <v>56.5</v>
      </c>
      <c r="V3" s="13">
        <f>Sheet1!B504</f>
        <v>42870</v>
      </c>
      <c r="W3" s="17" t="str">
        <f>IF(Sheet1!C504&lt;&gt;0,Sheet1!C504,"")</f>
        <v/>
      </c>
      <c r="X3" s="13">
        <f>Sheet1!B554</f>
        <v>42920</v>
      </c>
      <c r="Y3" s="17">
        <f>IF(Sheet1!C554&lt;&gt;0,Sheet1!C554,"")</f>
        <v>48</v>
      </c>
      <c r="Z3" s="13">
        <f>Sheet1!B604</f>
        <v>42970</v>
      </c>
      <c r="AA3" s="17">
        <f>IF(Sheet1!C604&lt;&gt;0,Sheet1!C604,"")</f>
        <v>57</v>
      </c>
      <c r="AB3" s="13">
        <f>Sheet1!B654</f>
        <v>43020</v>
      </c>
      <c r="AC3" s="17">
        <f>IF(Sheet1!C654&lt;&gt;0,Sheet1!C654,"")</f>
        <v>60</v>
      </c>
      <c r="AD3" s="13">
        <f>Sheet1!B704</f>
        <v>43070</v>
      </c>
      <c r="AE3" s="17">
        <f>IF(Sheet1!C704&lt;&gt;0,Sheet1!C704,"")</f>
        <v>61</v>
      </c>
      <c r="AF3" s="13">
        <f>Sheet1!B754</f>
        <v>43120</v>
      </c>
      <c r="AG3" s="17">
        <f>IF(Sheet1!C754&lt;&gt;0,Sheet1!C754,"")</f>
        <v>59.5</v>
      </c>
      <c r="AH3" s="13">
        <f>Sheet1!B804</f>
        <v>43170</v>
      </c>
      <c r="AI3" s="17">
        <f>IF(Sheet1!C804&lt;&gt;0,Sheet1!C804,"")</f>
        <v>60.5</v>
      </c>
      <c r="AJ3" s="13">
        <f>Sheet1!B854</f>
        <v>43220</v>
      </c>
      <c r="AK3" s="17">
        <f>IF(Sheet1!C854&lt;&gt;0,Sheet1!C854,"")</f>
        <v>57.388888888888886</v>
      </c>
      <c r="AL3" s="13">
        <f>Sheet1!B904</f>
        <v>43270</v>
      </c>
      <c r="AM3" s="17">
        <f>IF(Sheet1!C904&lt;&gt;0,Sheet1!C904,"")</f>
        <v>59.5</v>
      </c>
      <c r="AN3" s="13">
        <f>Sheet1!B954</f>
        <v>43320</v>
      </c>
      <c r="AO3" s="17">
        <f>IF(Sheet1!C954&lt;&gt;0,Sheet1!C954,"")</f>
        <v>60</v>
      </c>
      <c r="AP3" s="13">
        <f>Sheet1!B1004</f>
        <v>43370</v>
      </c>
      <c r="AQ3" s="17">
        <f>IF(Sheet1!C1004&lt;&gt;0,Sheet1!C1004,"")</f>
        <v>59</v>
      </c>
      <c r="AR3" s="13">
        <f>Sheet1!B1054</f>
        <v>43420</v>
      </c>
      <c r="AS3" s="17">
        <f>IF(Sheet1!C1054&lt;&gt;0,Sheet1!C1054,"")</f>
        <v>58</v>
      </c>
      <c r="AT3" s="13">
        <f>Sheet1!B1104</f>
        <v>43470</v>
      </c>
      <c r="AU3" s="17">
        <f>IF(Sheet1!C1104&lt;&gt;0,Sheet1!C1104,"")</f>
        <v>59.833333333333329</v>
      </c>
    </row>
    <row r="4" spans="1:47" x14ac:dyDescent="0.2">
      <c r="A4" s="12">
        <f>A3+1</f>
        <v>2</v>
      </c>
      <c r="B4" s="16">
        <f>Sheet1!B5</f>
        <v>42371</v>
      </c>
      <c r="C4" s="17">
        <f>IF(Sheet1!C5&lt;&gt;0,Sheet1!C5,"")</f>
        <v>55</v>
      </c>
      <c r="D4" s="13">
        <f>Sheet1!B55</f>
        <v>42421</v>
      </c>
      <c r="E4" s="17">
        <f>IF(Sheet1!C55&lt;&gt;0,Sheet1!C55,"")</f>
        <v>52</v>
      </c>
      <c r="F4" s="13">
        <f>Sheet1!B105</f>
        <v>42471</v>
      </c>
      <c r="G4" s="17" t="str">
        <f>IF(Sheet1!C105&lt;&gt;0,Sheet1!C105,"")</f>
        <v/>
      </c>
      <c r="H4" s="13">
        <f>Sheet1!B155</f>
        <v>42521</v>
      </c>
      <c r="I4" s="17">
        <f>IF(Sheet1!C155&lt;&gt;0,Sheet1!C155,"")</f>
        <v>54</v>
      </c>
      <c r="J4" s="13">
        <f>Sheet1!B205</f>
        <v>42571</v>
      </c>
      <c r="K4" s="17">
        <f>IF(Sheet1!C205&lt;&gt;0,Sheet1!C205,"")</f>
        <v>49.8</v>
      </c>
      <c r="L4" s="13">
        <f>Sheet1!B255</f>
        <v>42621</v>
      </c>
      <c r="M4" s="17" t="str">
        <f>IF(Sheet1!C255&lt;&gt;0,Sheet1!C255,"")</f>
        <v/>
      </c>
      <c r="N4" s="13">
        <f>Sheet1!B305</f>
        <v>42671</v>
      </c>
      <c r="O4" s="17">
        <f>IF(Sheet1!C305&lt;&gt;0,Sheet1!C305,"")</f>
        <v>54</v>
      </c>
      <c r="P4" s="13">
        <f>Sheet1!B355</f>
        <v>42721</v>
      </c>
      <c r="Q4" s="17">
        <f>IF(Sheet1!C355&lt;&gt;0,Sheet1!C355,"")</f>
        <v>56.5</v>
      </c>
      <c r="R4" s="13">
        <f>Sheet1!B405</f>
        <v>42771</v>
      </c>
      <c r="S4" s="17">
        <f>IF(Sheet1!C405&lt;&gt;0,Sheet1!C405,"")</f>
        <v>55</v>
      </c>
      <c r="T4" s="13">
        <f>Sheet1!B455</f>
        <v>42821</v>
      </c>
      <c r="U4" s="17">
        <f>IF(Sheet1!C455&lt;&gt;0,Sheet1!C455,"")</f>
        <v>56</v>
      </c>
      <c r="V4" s="13">
        <f>Sheet1!B505</f>
        <v>42871</v>
      </c>
      <c r="W4" s="17" t="str">
        <f>IF(Sheet1!C505&lt;&gt;0,Sheet1!C505,"")</f>
        <v/>
      </c>
      <c r="X4" s="13">
        <f>Sheet1!B555</f>
        <v>42921</v>
      </c>
      <c r="Y4" s="17">
        <f>IF(Sheet1!C555&lt;&gt;0,Sheet1!C555,"")</f>
        <v>56</v>
      </c>
      <c r="Z4" s="13">
        <f>Sheet1!B605</f>
        <v>42971</v>
      </c>
      <c r="AA4" s="17">
        <f>IF(Sheet1!C605&lt;&gt;0,Sheet1!C605,"")</f>
        <v>57</v>
      </c>
      <c r="AB4" s="13">
        <f>Sheet1!B655</f>
        <v>43021</v>
      </c>
      <c r="AC4" s="17">
        <f>IF(Sheet1!C655&lt;&gt;0,Sheet1!C655,"")</f>
        <v>58.5</v>
      </c>
      <c r="AD4" s="13">
        <f>Sheet1!B705</f>
        <v>43071</v>
      </c>
      <c r="AE4" s="17">
        <f>IF(Sheet1!C705&lt;&gt;0,Sheet1!C705,"")</f>
        <v>59</v>
      </c>
      <c r="AF4" s="13">
        <f>Sheet1!B755</f>
        <v>43121</v>
      </c>
      <c r="AG4" s="17">
        <f>IF(Sheet1!C755&lt;&gt;0,Sheet1!C755,"")</f>
        <v>59</v>
      </c>
      <c r="AH4" s="13">
        <f>Sheet1!B805</f>
        <v>43171</v>
      </c>
      <c r="AI4" s="17">
        <f>IF(Sheet1!C805&lt;&gt;0,Sheet1!C805,"")</f>
        <v>60.5</v>
      </c>
      <c r="AJ4" s="13">
        <f>Sheet1!B855</f>
        <v>43221</v>
      </c>
      <c r="AK4" s="17">
        <f>IF(Sheet1!C855&lt;&gt;0,Sheet1!C855,"")</f>
        <v>57.388888888888886</v>
      </c>
      <c r="AL4" s="13">
        <f>Sheet1!B905</f>
        <v>43271</v>
      </c>
      <c r="AM4" s="17">
        <f>IF(Sheet1!C905&lt;&gt;0,Sheet1!C905,"")</f>
        <v>59.5</v>
      </c>
      <c r="AN4" s="13">
        <f>Sheet1!B955</f>
        <v>43321</v>
      </c>
      <c r="AO4" s="17">
        <f>IF(Sheet1!C955&lt;&gt;0,Sheet1!C955,"")</f>
        <v>59</v>
      </c>
      <c r="AP4" s="13">
        <f>Sheet1!B1005</f>
        <v>43371</v>
      </c>
      <c r="AQ4" s="17">
        <f>IF(Sheet1!C1005&lt;&gt;0,Sheet1!C1005,"")</f>
        <v>59</v>
      </c>
      <c r="AR4" s="13">
        <f>Sheet1!B1055</f>
        <v>43421</v>
      </c>
      <c r="AS4" s="17">
        <f>IF(Sheet1!C1055&lt;&gt;0,Sheet1!C1055,"")</f>
        <v>58</v>
      </c>
      <c r="AT4" s="13">
        <f>Sheet1!B1105</f>
        <v>43471</v>
      </c>
      <c r="AU4" s="17">
        <f>IF(Sheet1!C1105&lt;&gt;0,Sheet1!C1105,"")</f>
        <v>59.166666666666671</v>
      </c>
    </row>
    <row r="5" spans="1:47" x14ac:dyDescent="0.2">
      <c r="A5" s="12">
        <f>A4+1</f>
        <v>3</v>
      </c>
      <c r="B5" s="16">
        <f>Sheet1!B6</f>
        <v>42372</v>
      </c>
      <c r="C5" s="17">
        <f>IF(Sheet1!C6&lt;&gt;0,Sheet1!C6,"")</f>
        <v>55</v>
      </c>
      <c r="D5" s="13">
        <f>Sheet1!B56</f>
        <v>42422</v>
      </c>
      <c r="E5" s="17" t="str">
        <f>IF(Sheet1!C56&lt;&gt;0,Sheet1!C56,"")</f>
        <v/>
      </c>
      <c r="F5" s="13">
        <f>Sheet1!B106</f>
        <v>42472</v>
      </c>
      <c r="G5" s="17" t="str">
        <f>IF(Sheet1!C106&lt;&gt;0,Sheet1!C106,"")</f>
        <v/>
      </c>
      <c r="H5" s="13">
        <f>Sheet1!B156</f>
        <v>42522</v>
      </c>
      <c r="I5" s="17">
        <f>IF(Sheet1!C156&lt;&gt;0,Sheet1!C156,"")</f>
        <v>55</v>
      </c>
      <c r="J5" s="13">
        <f>Sheet1!B206</f>
        <v>42572</v>
      </c>
      <c r="K5" s="17">
        <f>IF(Sheet1!C206&lt;&gt;0,Sheet1!C206,"")</f>
        <v>47</v>
      </c>
      <c r="L5" s="13">
        <f>Sheet1!B256</f>
        <v>42622</v>
      </c>
      <c r="M5" s="17" t="str">
        <f>IF(Sheet1!C256&lt;&gt;0,Sheet1!C256,"")</f>
        <v/>
      </c>
      <c r="N5" s="13">
        <f>Sheet1!B306</f>
        <v>42672</v>
      </c>
      <c r="O5" s="17">
        <f>IF(Sheet1!C306&lt;&gt;0,Sheet1!C306,"")</f>
        <v>50.5</v>
      </c>
      <c r="P5" s="13">
        <f>Sheet1!B356</f>
        <v>42722</v>
      </c>
      <c r="Q5" s="17">
        <f>IF(Sheet1!C356&lt;&gt;0,Sheet1!C356,"")</f>
        <v>56</v>
      </c>
      <c r="R5" s="13">
        <f>Sheet1!B406</f>
        <v>42772</v>
      </c>
      <c r="S5" s="17">
        <f>IF(Sheet1!C406&lt;&gt;0,Sheet1!C406,"")</f>
        <v>56.5</v>
      </c>
      <c r="T5" s="13">
        <f>Sheet1!B456</f>
        <v>42822</v>
      </c>
      <c r="U5" s="17">
        <f>IF(Sheet1!C456&lt;&gt;0,Sheet1!C456,"")</f>
        <v>56</v>
      </c>
      <c r="V5" s="13">
        <f>Sheet1!B506</f>
        <v>42872</v>
      </c>
      <c r="W5" s="17" t="str">
        <f>IF(Sheet1!C506&lt;&gt;0,Sheet1!C506,"")</f>
        <v/>
      </c>
      <c r="X5" s="13">
        <f>Sheet1!B556</f>
        <v>42922</v>
      </c>
      <c r="Y5" s="17">
        <f>IF(Sheet1!C556&lt;&gt;0,Sheet1!C556,"")</f>
        <v>56</v>
      </c>
      <c r="Z5" s="13">
        <f>Sheet1!B606</f>
        <v>42972</v>
      </c>
      <c r="AA5" s="17">
        <f>IF(Sheet1!C606&lt;&gt;0,Sheet1!C606,"")</f>
        <v>56</v>
      </c>
      <c r="AB5" s="13">
        <f>Sheet1!B656</f>
        <v>43022</v>
      </c>
      <c r="AC5" s="17">
        <f>IF(Sheet1!C656&lt;&gt;0,Sheet1!C656,"")</f>
        <v>57.5</v>
      </c>
      <c r="AD5" s="13">
        <f>Sheet1!B706</f>
        <v>43072</v>
      </c>
      <c r="AE5" s="17">
        <f>IF(Sheet1!C706&lt;&gt;0,Sheet1!C706,"")</f>
        <v>62</v>
      </c>
      <c r="AF5" s="13">
        <f>Sheet1!B756</f>
        <v>43122</v>
      </c>
      <c r="AG5" s="17">
        <f>IF(Sheet1!C756&lt;&gt;0,Sheet1!C756,"")</f>
        <v>58</v>
      </c>
      <c r="AH5" s="13">
        <f>Sheet1!B806</f>
        <v>43172</v>
      </c>
      <c r="AI5" s="17">
        <f>IF(Sheet1!C806&lt;&gt;0,Sheet1!C806,"")</f>
        <v>60</v>
      </c>
      <c r="AJ5" s="13">
        <f>Sheet1!B856</f>
        <v>43222</v>
      </c>
      <c r="AK5" s="17">
        <f>IF(Sheet1!C856&lt;&gt;0,Sheet1!C856,"")</f>
        <v>57</v>
      </c>
      <c r="AL5" s="13">
        <f>Sheet1!B906</f>
        <v>43272</v>
      </c>
      <c r="AM5" s="17">
        <f>IF(Sheet1!C906&lt;&gt;0,Sheet1!C906,"")</f>
        <v>60</v>
      </c>
      <c r="AN5" s="13">
        <f>Sheet1!B956</f>
        <v>43322</v>
      </c>
      <c r="AO5" s="17">
        <f>IF(Sheet1!C956&lt;&gt;0,Sheet1!C956,"")</f>
        <v>59</v>
      </c>
      <c r="AP5" s="13">
        <f>Sheet1!B1006</f>
        <v>43372</v>
      </c>
      <c r="AQ5" s="17">
        <f>IF(Sheet1!C1006&lt;&gt;0,Sheet1!C1006,"")</f>
        <v>60</v>
      </c>
      <c r="AR5" s="13">
        <f>Sheet1!B1056</f>
        <v>43422</v>
      </c>
      <c r="AS5" s="17">
        <f>IF(Sheet1!C1056&lt;&gt;0,Sheet1!C1056,"")</f>
        <v>59.833333333333329</v>
      </c>
      <c r="AT5" s="13">
        <f>Sheet1!B1106</f>
        <v>43472</v>
      </c>
      <c r="AU5" s="17">
        <f>IF(Sheet1!C1106&lt;&gt;0,Sheet1!C1106,"")</f>
        <v>59.166666666666671</v>
      </c>
    </row>
    <row r="6" spans="1:47" x14ac:dyDescent="0.2">
      <c r="A6" s="12">
        <f t="shared" ref="A6:A69" si="0">A5+1</f>
        <v>4</v>
      </c>
      <c r="B6" s="16">
        <f>Sheet1!B7</f>
        <v>42373</v>
      </c>
      <c r="C6" s="17">
        <f>IF(Sheet1!C7&lt;&gt;0,Sheet1!C7,"")</f>
        <v>55</v>
      </c>
      <c r="D6" s="13">
        <f>Sheet1!B57</f>
        <v>42423</v>
      </c>
      <c r="E6" s="17" t="str">
        <f>IF(Sheet1!C57&lt;&gt;0,Sheet1!C57,"")</f>
        <v/>
      </c>
      <c r="F6" s="13">
        <f>Sheet1!B107</f>
        <v>42473</v>
      </c>
      <c r="G6" s="17" t="str">
        <f>IF(Sheet1!C107&lt;&gt;0,Sheet1!C107,"")</f>
        <v/>
      </c>
      <c r="H6" s="13">
        <f>Sheet1!B157</f>
        <v>42523</v>
      </c>
      <c r="I6" s="17">
        <f>IF(Sheet1!C157&lt;&gt;0,Sheet1!C157,"")</f>
        <v>53</v>
      </c>
      <c r="J6" s="13">
        <f>Sheet1!B207</f>
        <v>42573</v>
      </c>
      <c r="K6" s="17">
        <f>IF(Sheet1!C207&lt;&gt;0,Sheet1!C207,"")</f>
        <v>52</v>
      </c>
      <c r="L6" s="13">
        <f>Sheet1!B257</f>
        <v>42623</v>
      </c>
      <c r="M6" s="17">
        <f>IF(Sheet1!C257&lt;&gt;0,Sheet1!C257,"")</f>
        <v>52.4</v>
      </c>
      <c r="N6" s="13">
        <f>Sheet1!B307</f>
        <v>42673</v>
      </c>
      <c r="O6" s="17">
        <f>IF(Sheet1!C307&lt;&gt;0,Sheet1!C307,"")</f>
        <v>52.5</v>
      </c>
      <c r="P6" s="13">
        <f>Sheet1!B357</f>
        <v>42723</v>
      </c>
      <c r="Q6" s="17">
        <f>IF(Sheet1!C357&lt;&gt;0,Sheet1!C357,"")</f>
        <v>56</v>
      </c>
      <c r="R6" s="13">
        <f>Sheet1!B407</f>
        <v>42773</v>
      </c>
      <c r="S6" s="17">
        <f>IF(Sheet1!C407&lt;&gt;0,Sheet1!C407,"")</f>
        <v>56.5</v>
      </c>
      <c r="T6" s="13">
        <f>Sheet1!B457</f>
        <v>42823</v>
      </c>
      <c r="U6" s="17">
        <f>IF(Sheet1!C457&lt;&gt;0,Sheet1!C457,"")</f>
        <v>56</v>
      </c>
      <c r="V6" s="13">
        <f>Sheet1!B507</f>
        <v>42873</v>
      </c>
      <c r="W6" s="17" t="str">
        <f>IF(Sheet1!C507&lt;&gt;0,Sheet1!C507,"")</f>
        <v/>
      </c>
      <c r="X6" s="13">
        <f>Sheet1!B557</f>
        <v>42923</v>
      </c>
      <c r="Y6" s="17">
        <f>IF(Sheet1!C557&lt;&gt;0,Sheet1!C557,"")</f>
        <v>56</v>
      </c>
      <c r="Z6" s="13">
        <f>Sheet1!B607</f>
        <v>42973</v>
      </c>
      <c r="AA6" s="17">
        <f>IF(Sheet1!C607&lt;&gt;0,Sheet1!C607,"")</f>
        <v>58</v>
      </c>
      <c r="AB6" s="13">
        <f>Sheet1!B657</f>
        <v>43023</v>
      </c>
      <c r="AC6" s="17">
        <f>IF(Sheet1!C657&lt;&gt;0,Sheet1!C657,"")</f>
        <v>58.5</v>
      </c>
      <c r="AD6" s="13">
        <f>Sheet1!B707</f>
        <v>43073</v>
      </c>
      <c r="AE6" s="17">
        <f>IF(Sheet1!C707&lt;&gt;0,Sheet1!C707,"")</f>
        <v>60</v>
      </c>
      <c r="AF6" s="13">
        <f>Sheet1!B757</f>
        <v>43123</v>
      </c>
      <c r="AG6" s="17">
        <f>IF(Sheet1!C757&lt;&gt;0,Sheet1!C757,"")</f>
        <v>60</v>
      </c>
      <c r="AH6" s="13">
        <f>Sheet1!B807</f>
        <v>43173</v>
      </c>
      <c r="AI6" s="17" t="str">
        <f>IF(Sheet1!C807&lt;&gt;0,Sheet1!C807,"")</f>
        <v/>
      </c>
      <c r="AJ6" s="13">
        <f>Sheet1!B857</f>
        <v>43223</v>
      </c>
      <c r="AK6" s="17">
        <f>IF(Sheet1!C857&lt;&gt;0,Sheet1!C857,"")</f>
        <v>57.5</v>
      </c>
      <c r="AL6" s="13">
        <f>Sheet1!B907</f>
        <v>43273</v>
      </c>
      <c r="AM6" s="17">
        <f>IF(Sheet1!C907&lt;&gt;0,Sheet1!C907,"")</f>
        <v>57.833333333333329</v>
      </c>
      <c r="AN6" s="13">
        <f>Sheet1!B957</f>
        <v>43323</v>
      </c>
      <c r="AO6" s="17">
        <f>IF(Sheet1!C957&lt;&gt;0,Sheet1!C957,"")</f>
        <v>60</v>
      </c>
      <c r="AP6" s="13">
        <f>Sheet1!B1007</f>
        <v>43373</v>
      </c>
      <c r="AQ6" s="17">
        <f>IF(Sheet1!C1007&lt;&gt;0,Sheet1!C1007,"")</f>
        <v>59</v>
      </c>
      <c r="AR6" s="13">
        <f>Sheet1!B1057</f>
        <v>43423</v>
      </c>
      <c r="AS6" s="17">
        <f>IF(Sheet1!C1057&lt;&gt;0,Sheet1!C1057,"")</f>
        <v>59</v>
      </c>
      <c r="AT6" s="13">
        <f>Sheet1!B1107</f>
        <v>43473</v>
      </c>
      <c r="AU6" s="17">
        <f>IF(Sheet1!C1107&lt;&gt;0,Sheet1!C1107,"")</f>
        <v>58.833333333333329</v>
      </c>
    </row>
    <row r="7" spans="1:47" x14ac:dyDescent="0.2">
      <c r="A7" s="12">
        <f t="shared" si="0"/>
        <v>5</v>
      </c>
      <c r="B7" s="16">
        <f>Sheet1!B8</f>
        <v>42374</v>
      </c>
      <c r="C7" s="17">
        <f>IF(Sheet1!C8&lt;&gt;0,Sheet1!C8,"")</f>
        <v>55.99</v>
      </c>
      <c r="D7" s="13">
        <f>Sheet1!B58</f>
        <v>42424</v>
      </c>
      <c r="E7" s="17">
        <f>IF(Sheet1!C58&lt;&gt;0,Sheet1!C58,"")</f>
        <v>55</v>
      </c>
      <c r="F7" s="13">
        <f>Sheet1!B108</f>
        <v>42474</v>
      </c>
      <c r="G7" s="17">
        <f>IF(Sheet1!C108&lt;&gt;0,Sheet1!C108,"")</f>
        <v>50.5</v>
      </c>
      <c r="H7" s="13">
        <f>Sheet1!B158</f>
        <v>42524</v>
      </c>
      <c r="I7" s="17">
        <f>IF(Sheet1!C158&lt;&gt;0,Sheet1!C158,"")</f>
        <v>52.5</v>
      </c>
      <c r="J7" s="13">
        <f>Sheet1!B208</f>
        <v>42574</v>
      </c>
      <c r="K7" s="17">
        <f>IF(Sheet1!C208&lt;&gt;0,Sheet1!C208,"")</f>
        <v>52</v>
      </c>
      <c r="L7" s="13">
        <f>Sheet1!B258</f>
        <v>42624</v>
      </c>
      <c r="M7" s="17">
        <f>IF(Sheet1!C258&lt;&gt;0,Sheet1!C258,"")</f>
        <v>50.2</v>
      </c>
      <c r="N7" s="13">
        <f>Sheet1!B308</f>
        <v>42674</v>
      </c>
      <c r="O7" s="17">
        <f>IF(Sheet1!C308&lt;&gt;0,Sheet1!C308,"")</f>
        <v>52</v>
      </c>
      <c r="P7" s="13">
        <f>Sheet1!B358</f>
        <v>42724</v>
      </c>
      <c r="Q7" s="17">
        <f>IF(Sheet1!C358&lt;&gt;0,Sheet1!C358,"")</f>
        <v>55.6</v>
      </c>
      <c r="R7" s="13">
        <f>Sheet1!B408</f>
        <v>42774</v>
      </c>
      <c r="S7" s="17">
        <f>IF(Sheet1!C408&lt;&gt;0,Sheet1!C408,"")</f>
        <v>57</v>
      </c>
      <c r="T7" s="13">
        <f>Sheet1!B458</f>
        <v>42824</v>
      </c>
      <c r="U7" s="17">
        <f>IF(Sheet1!C458&lt;&gt;0,Sheet1!C458,"")</f>
        <v>55</v>
      </c>
      <c r="V7" s="13">
        <f>Sheet1!B508</f>
        <v>42874</v>
      </c>
      <c r="W7" s="17" t="str">
        <f>IF(Sheet1!C508&lt;&gt;0,Sheet1!C508,"")</f>
        <v/>
      </c>
      <c r="X7" s="13">
        <f>Sheet1!B558</f>
        <v>42924</v>
      </c>
      <c r="Y7" s="17">
        <f>IF(Sheet1!C558&lt;&gt;0,Sheet1!C558,"")</f>
        <v>57</v>
      </c>
      <c r="Z7" s="13">
        <f>Sheet1!B608</f>
        <v>42974</v>
      </c>
      <c r="AA7" s="17">
        <f>IF(Sheet1!C608&lt;&gt;0,Sheet1!C608,"")</f>
        <v>57</v>
      </c>
      <c r="AB7" s="13">
        <f>Sheet1!B658</f>
        <v>43024</v>
      </c>
      <c r="AC7" s="17" t="str">
        <f>IF(Sheet1!C658&lt;&gt;0,Sheet1!C658,"")</f>
        <v/>
      </c>
      <c r="AD7" s="13">
        <f>Sheet1!B708</f>
        <v>43074</v>
      </c>
      <c r="AE7" s="17">
        <f>IF(Sheet1!C708&lt;&gt;0,Sheet1!C708,"")</f>
        <v>59</v>
      </c>
      <c r="AF7" s="13">
        <f>Sheet1!B758</f>
        <v>43124</v>
      </c>
      <c r="AG7" s="17">
        <f>IF(Sheet1!C758&lt;&gt;0,Sheet1!C758,"")</f>
        <v>60.5</v>
      </c>
      <c r="AH7" s="13">
        <f>Sheet1!B808</f>
        <v>43174</v>
      </c>
      <c r="AI7" s="17" t="str">
        <f>IF(Sheet1!C808&lt;&gt;0,Sheet1!C808,"")</f>
        <v/>
      </c>
      <c r="AJ7" s="13">
        <f>Sheet1!B858</f>
        <v>43224</v>
      </c>
      <c r="AK7" s="17">
        <f>IF(Sheet1!C858&lt;&gt;0,Sheet1!C858,"")</f>
        <v>57.5</v>
      </c>
      <c r="AL7" s="13">
        <f>Sheet1!B908</f>
        <v>43274</v>
      </c>
      <c r="AM7" s="17">
        <f>IF(Sheet1!C908&lt;&gt;0,Sheet1!C908,"")</f>
        <v>57.666666666666671</v>
      </c>
      <c r="AN7" s="13">
        <f>Sheet1!B958</f>
        <v>43324</v>
      </c>
      <c r="AO7" s="17">
        <f>IF(Sheet1!C958&lt;&gt;0,Sheet1!C958,"")</f>
        <v>60</v>
      </c>
      <c r="AP7" s="13">
        <f>Sheet1!B1008</f>
        <v>43374</v>
      </c>
      <c r="AQ7" s="17">
        <f>IF(Sheet1!C1008&lt;&gt;0,Sheet1!C1008,"")</f>
        <v>58</v>
      </c>
      <c r="AR7" s="13">
        <f>Sheet1!B1058</f>
        <v>43424</v>
      </c>
      <c r="AS7" s="17">
        <f>IF(Sheet1!C1058&lt;&gt;0,Sheet1!C1058,"")</f>
        <v>59.383333333333333</v>
      </c>
      <c r="AT7" s="13">
        <f>Sheet1!B1108</f>
        <v>43474</v>
      </c>
      <c r="AU7" s="17">
        <f>IF(Sheet1!C1108&lt;&gt;0,Sheet1!C1108,"")</f>
        <v>58.666666666666671</v>
      </c>
    </row>
    <row r="8" spans="1:47" x14ac:dyDescent="0.2">
      <c r="A8" s="12">
        <f t="shared" si="0"/>
        <v>6</v>
      </c>
      <c r="B8" s="16">
        <f>Sheet1!B9</f>
        <v>42375</v>
      </c>
      <c r="C8" s="17">
        <f>IF(Sheet1!C9&lt;&gt;0,Sheet1!C9,"")</f>
        <v>53</v>
      </c>
      <c r="D8" s="13">
        <f>Sheet1!B59</f>
        <v>42425</v>
      </c>
      <c r="E8" s="17">
        <f>IF(Sheet1!C59&lt;&gt;0,Sheet1!C59,"")</f>
        <v>50</v>
      </c>
      <c r="F8" s="13">
        <f>Sheet1!B109</f>
        <v>42475</v>
      </c>
      <c r="G8" s="17">
        <f>IF(Sheet1!C109&lt;&gt;0,Sheet1!C109,"")</f>
        <v>49.85</v>
      </c>
      <c r="H8" s="13">
        <f>Sheet1!B159</f>
        <v>42525</v>
      </c>
      <c r="I8" s="17">
        <f>IF(Sheet1!C159&lt;&gt;0,Sheet1!C159,"")</f>
        <v>52</v>
      </c>
      <c r="J8" s="13">
        <f>Sheet1!B209</f>
        <v>42575</v>
      </c>
      <c r="K8" s="17">
        <f>IF(Sheet1!C209&lt;&gt;0,Sheet1!C209,"")</f>
        <v>52</v>
      </c>
      <c r="L8" s="13">
        <f>Sheet1!B259</f>
        <v>42625</v>
      </c>
      <c r="M8" s="17">
        <f>IF(Sheet1!C259&lt;&gt;0,Sheet1!C259,"")</f>
        <v>52.3</v>
      </c>
      <c r="N8" s="13">
        <f>Sheet1!B309</f>
        <v>42675</v>
      </c>
      <c r="O8" s="17">
        <f>IF(Sheet1!C309&lt;&gt;0,Sheet1!C309,"")</f>
        <v>50</v>
      </c>
      <c r="P8" s="13">
        <f>Sheet1!B359</f>
        <v>42725</v>
      </c>
      <c r="Q8" s="17">
        <f>IF(Sheet1!C359&lt;&gt;0,Sheet1!C359,"")</f>
        <v>55.6</v>
      </c>
      <c r="R8" s="13">
        <f>Sheet1!B409</f>
        <v>42775</v>
      </c>
      <c r="S8" s="17">
        <f>IF(Sheet1!C409&lt;&gt;0,Sheet1!C409,"")</f>
        <v>56</v>
      </c>
      <c r="T8" s="13">
        <f>Sheet1!B459</f>
        <v>42825</v>
      </c>
      <c r="U8" s="17">
        <f>IF(Sheet1!C459&lt;&gt;0,Sheet1!C459,"")</f>
        <v>54.5</v>
      </c>
      <c r="V8" s="13">
        <f>Sheet1!B509</f>
        <v>42875</v>
      </c>
      <c r="W8" s="17" t="str">
        <f>IF(Sheet1!C509&lt;&gt;0,Sheet1!C509,"")</f>
        <v/>
      </c>
      <c r="X8" s="13">
        <f>Sheet1!B559</f>
        <v>42925</v>
      </c>
      <c r="Y8" s="17">
        <f>IF(Sheet1!C559&lt;&gt;0,Sheet1!C559,"")</f>
        <v>57</v>
      </c>
      <c r="Z8" s="13">
        <f>Sheet1!B609</f>
        <v>42975</v>
      </c>
      <c r="AA8" s="17">
        <f>IF(Sheet1!C609&lt;&gt;0,Sheet1!C609,"")</f>
        <v>56</v>
      </c>
      <c r="AB8" s="13">
        <f>Sheet1!B659</f>
        <v>43025</v>
      </c>
      <c r="AC8" s="17">
        <f>IF(Sheet1!C659&lt;&gt;0,Sheet1!C659,"")</f>
        <v>58</v>
      </c>
      <c r="AD8" s="13">
        <f>Sheet1!B709</f>
        <v>43075</v>
      </c>
      <c r="AE8" s="17">
        <f>IF(Sheet1!C709&lt;&gt;0,Sheet1!C709,"")</f>
        <v>59</v>
      </c>
      <c r="AF8" s="13">
        <f>Sheet1!B759</f>
        <v>43125</v>
      </c>
      <c r="AG8" s="17">
        <f>IF(Sheet1!C759&lt;&gt;0,Sheet1!C759,"")</f>
        <v>60.5</v>
      </c>
      <c r="AH8" s="13">
        <f>Sheet1!B809</f>
        <v>43175</v>
      </c>
      <c r="AI8" s="17">
        <f>IF(Sheet1!C809&lt;&gt;0,Sheet1!C809,"")</f>
        <v>60</v>
      </c>
      <c r="AJ8" s="13">
        <f>Sheet1!B859</f>
        <v>43225</v>
      </c>
      <c r="AK8" s="17">
        <f>IF(Sheet1!C859&lt;&gt;0,Sheet1!C859,"")</f>
        <v>58.5</v>
      </c>
      <c r="AL8" s="13">
        <f>Sheet1!B909</f>
        <v>43275</v>
      </c>
      <c r="AM8" s="17">
        <f>IF(Sheet1!C909&lt;&gt;0,Sheet1!C909,"")</f>
        <v>56.833333333333329</v>
      </c>
      <c r="AN8" s="13">
        <f>Sheet1!B959</f>
        <v>43325</v>
      </c>
      <c r="AO8" s="17">
        <f>IF(Sheet1!C959&lt;&gt;0,Sheet1!C959,"")</f>
        <v>59</v>
      </c>
      <c r="AP8" s="13">
        <f>Sheet1!B1009</f>
        <v>43375</v>
      </c>
      <c r="AQ8" s="17">
        <f>IF(Sheet1!C1009&lt;&gt;0,Sheet1!C1009,"")</f>
        <v>57</v>
      </c>
      <c r="AR8" s="13">
        <f>Sheet1!B1059</f>
        <v>43425</v>
      </c>
      <c r="AS8" s="17">
        <f>IF(Sheet1!C1059&lt;&gt;0,Sheet1!C1059,"")</f>
        <v>59.7</v>
      </c>
      <c r="AT8" s="13">
        <f>Sheet1!B1109</f>
        <v>43475</v>
      </c>
      <c r="AU8" s="17">
        <f>IF(Sheet1!C1109&lt;&gt;0,Sheet1!C1109,"")</f>
        <v>59.7</v>
      </c>
    </row>
    <row r="9" spans="1:47" x14ac:dyDescent="0.2">
      <c r="A9" s="12">
        <f t="shared" si="0"/>
        <v>7</v>
      </c>
      <c r="B9" s="16">
        <f>Sheet1!B10</f>
        <v>42376</v>
      </c>
      <c r="C9" s="17">
        <f>IF(Sheet1!C10&lt;&gt;0,Sheet1!C10,"")</f>
        <v>53</v>
      </c>
      <c r="D9" s="13">
        <f>Sheet1!B60</f>
        <v>42426</v>
      </c>
      <c r="E9" s="17">
        <f>IF(Sheet1!C60&lt;&gt;0,Sheet1!C60,"")</f>
        <v>54</v>
      </c>
      <c r="F9" s="13">
        <f>Sheet1!B110</f>
        <v>42476</v>
      </c>
      <c r="G9" s="17">
        <f>IF(Sheet1!C110&lt;&gt;0,Sheet1!C110,"")</f>
        <v>52</v>
      </c>
      <c r="H9" s="13">
        <f>Sheet1!B160</f>
        <v>42526</v>
      </c>
      <c r="I9" s="17">
        <f>IF(Sheet1!C160&lt;&gt;0,Sheet1!C160,"")</f>
        <v>52</v>
      </c>
      <c r="J9" s="13">
        <f>Sheet1!B210</f>
        <v>42576</v>
      </c>
      <c r="K9" s="17">
        <f>IF(Sheet1!C210&lt;&gt;0,Sheet1!C210,"")</f>
        <v>14</v>
      </c>
      <c r="L9" s="13">
        <f>Sheet1!B260</f>
        <v>42626</v>
      </c>
      <c r="M9" s="17">
        <f>IF(Sheet1!C260&lt;&gt;0,Sheet1!C260,"")</f>
        <v>52</v>
      </c>
      <c r="N9" s="13">
        <f>Sheet1!B310</f>
        <v>42676</v>
      </c>
      <c r="O9" s="17">
        <f>IF(Sheet1!C310&lt;&gt;0,Sheet1!C310,"")</f>
        <v>53.2</v>
      </c>
      <c r="P9" s="13">
        <f>Sheet1!B360</f>
        <v>42726</v>
      </c>
      <c r="Q9" s="17">
        <f>IF(Sheet1!C360&lt;&gt;0,Sheet1!C360,"")</f>
        <v>56</v>
      </c>
      <c r="R9" s="13">
        <f>Sheet1!B410</f>
        <v>42776</v>
      </c>
      <c r="S9" s="17">
        <f>IF(Sheet1!C410&lt;&gt;0,Sheet1!C410,"")</f>
        <v>56</v>
      </c>
      <c r="T9" s="13">
        <f>Sheet1!B460</f>
        <v>42826</v>
      </c>
      <c r="U9" s="17">
        <f>IF(Sheet1!C460&lt;&gt;0,Sheet1!C460,"")</f>
        <v>55</v>
      </c>
      <c r="V9" s="13">
        <f>Sheet1!B510</f>
        <v>42876</v>
      </c>
      <c r="W9" s="17" t="str">
        <f>IF(Sheet1!C510&lt;&gt;0,Sheet1!C510,"")</f>
        <v/>
      </c>
      <c r="X9" s="13">
        <f>Sheet1!B560</f>
        <v>42926</v>
      </c>
      <c r="Y9" s="17">
        <f>IF(Sheet1!C560&lt;&gt;0,Sheet1!C560,"")</f>
        <v>57</v>
      </c>
      <c r="Z9" s="13">
        <f>Sheet1!B610</f>
        <v>42976</v>
      </c>
      <c r="AA9" s="17">
        <f>IF(Sheet1!C610&lt;&gt;0,Sheet1!C610,"")</f>
        <v>56</v>
      </c>
      <c r="AB9" s="13">
        <f>Sheet1!B660</f>
        <v>43026</v>
      </c>
      <c r="AC9" s="17" t="str">
        <f>IF(Sheet1!C660&lt;&gt;0,Sheet1!C660,"")</f>
        <v/>
      </c>
      <c r="AD9" s="13">
        <f>Sheet1!B710</f>
        <v>43076</v>
      </c>
      <c r="AE9" s="17" t="str">
        <f>IF(Sheet1!C710&lt;&gt;0,Sheet1!C710,"")</f>
        <v/>
      </c>
      <c r="AF9" s="13">
        <f>Sheet1!B760</f>
        <v>43126</v>
      </c>
      <c r="AG9" s="17">
        <f>IF(Sheet1!C760&lt;&gt;0,Sheet1!C760,"")</f>
        <v>59.5</v>
      </c>
      <c r="AH9" s="13">
        <f>Sheet1!B810</f>
        <v>43176</v>
      </c>
      <c r="AI9" s="17">
        <f>IF(Sheet1!C810&lt;&gt;0,Sheet1!C810,"")</f>
        <v>60</v>
      </c>
      <c r="AJ9" s="13">
        <f>Sheet1!B860</f>
        <v>43226</v>
      </c>
      <c r="AK9" s="17">
        <f>IF(Sheet1!C860&lt;&gt;0,Sheet1!C860,"")</f>
        <v>58</v>
      </c>
      <c r="AL9" s="13">
        <f>Sheet1!B910</f>
        <v>43276</v>
      </c>
      <c r="AM9" s="17">
        <f>IF(Sheet1!C910&lt;&gt;0,Sheet1!C910,"")</f>
        <v>57.944444444444443</v>
      </c>
      <c r="AN9" s="13">
        <f>Sheet1!B960</f>
        <v>43326</v>
      </c>
      <c r="AO9" s="17">
        <f>IF(Sheet1!C960&lt;&gt;0,Sheet1!C960,"")</f>
        <v>60</v>
      </c>
      <c r="AP9" s="13">
        <f>Sheet1!B1010</f>
        <v>43376</v>
      </c>
      <c r="AQ9" s="17">
        <f>IF(Sheet1!C1010&lt;&gt;0,Sheet1!C1010,"")</f>
        <v>57.5</v>
      </c>
      <c r="AR9" s="13">
        <f>Sheet1!B1060</f>
        <v>43426</v>
      </c>
      <c r="AS9" s="17">
        <f>IF(Sheet1!C1060&lt;&gt;0,Sheet1!C1060,"")</f>
        <v>59.5</v>
      </c>
      <c r="AT9" s="13">
        <f>Sheet1!B1110</f>
        <v>43476</v>
      </c>
      <c r="AU9" s="17">
        <f>IF(Sheet1!C1110&lt;&gt;0,Sheet1!C1110,"")</f>
        <v>58.5</v>
      </c>
    </row>
    <row r="10" spans="1:47" x14ac:dyDescent="0.2">
      <c r="A10" s="12">
        <f t="shared" si="0"/>
        <v>8</v>
      </c>
      <c r="B10" s="16">
        <f>Sheet1!B11</f>
        <v>42377</v>
      </c>
      <c r="C10" s="17">
        <f>IF(Sheet1!C11&lt;&gt;0,Sheet1!C11,"")</f>
        <v>53.5</v>
      </c>
      <c r="D10" s="13">
        <f>Sheet1!B61</f>
        <v>42427</v>
      </c>
      <c r="E10" s="17">
        <f>IF(Sheet1!C61&lt;&gt;0,Sheet1!C61,"")</f>
        <v>54</v>
      </c>
      <c r="F10" s="13">
        <f>Sheet1!B111</f>
        <v>42477</v>
      </c>
      <c r="G10" s="17">
        <f>IF(Sheet1!C111&lt;&gt;0,Sheet1!C111,"")</f>
        <v>51.2</v>
      </c>
      <c r="H10" s="13">
        <f>Sheet1!B161</f>
        <v>42527</v>
      </c>
      <c r="I10" s="17">
        <f>IF(Sheet1!C161&lt;&gt;0,Sheet1!C161,"")</f>
        <v>52</v>
      </c>
      <c r="J10" s="13">
        <f>Sheet1!B211</f>
        <v>42577</v>
      </c>
      <c r="K10" s="17">
        <f>IF(Sheet1!C211&lt;&gt;0,Sheet1!C211,"")</f>
        <v>44</v>
      </c>
      <c r="L10" s="13">
        <f>Sheet1!B261</f>
        <v>42627</v>
      </c>
      <c r="M10" s="17">
        <f>IF(Sheet1!C261&lt;&gt;0,Sheet1!C261,"")</f>
        <v>50</v>
      </c>
      <c r="N10" s="13">
        <f>Sheet1!B311</f>
        <v>42677</v>
      </c>
      <c r="O10" s="17">
        <f>IF(Sheet1!C311&lt;&gt;0,Sheet1!C311,"")</f>
        <v>53.4</v>
      </c>
      <c r="P10" s="13">
        <f>Sheet1!B361</f>
        <v>42727</v>
      </c>
      <c r="Q10" s="17">
        <f>IF(Sheet1!C361&lt;&gt;0,Sheet1!C361,"")</f>
        <v>55</v>
      </c>
      <c r="R10" s="13">
        <f>Sheet1!B411</f>
        <v>42777</v>
      </c>
      <c r="S10" s="17">
        <f>IF(Sheet1!C411&lt;&gt;0,Sheet1!C411,"")</f>
        <v>55</v>
      </c>
      <c r="T10" s="13">
        <f>Sheet1!B461</f>
        <v>42827</v>
      </c>
      <c r="U10" s="17">
        <f>IF(Sheet1!C461&lt;&gt;0,Sheet1!C461,"")</f>
        <v>55</v>
      </c>
      <c r="V10" s="13">
        <f>Sheet1!B511</f>
        <v>42877</v>
      </c>
      <c r="W10" s="17" t="str">
        <f>IF(Sheet1!C511&lt;&gt;0,Sheet1!C511,"")</f>
        <v/>
      </c>
      <c r="X10" s="13">
        <f>Sheet1!B561</f>
        <v>42927</v>
      </c>
      <c r="Y10" s="17">
        <f>IF(Sheet1!C561&lt;&gt;0,Sheet1!C561,"")</f>
        <v>57</v>
      </c>
      <c r="Z10" s="13">
        <f>Sheet1!B611</f>
        <v>42977</v>
      </c>
      <c r="AA10" s="17">
        <f>IF(Sheet1!C611&lt;&gt;0,Sheet1!C611,"")</f>
        <v>56</v>
      </c>
      <c r="AB10" s="13">
        <f>Sheet1!B661</f>
        <v>43027</v>
      </c>
      <c r="AC10" s="17">
        <f>IF(Sheet1!C661&lt;&gt;0,Sheet1!C661,"")</f>
        <v>57</v>
      </c>
      <c r="AD10" s="13">
        <f>Sheet1!B711</f>
        <v>43077</v>
      </c>
      <c r="AE10" s="17" t="str">
        <f>IF(Sheet1!C711&lt;&gt;0,Sheet1!C711,"")</f>
        <v/>
      </c>
      <c r="AF10" s="13">
        <f>Sheet1!B761</f>
        <v>43127</v>
      </c>
      <c r="AG10" s="17">
        <f>IF(Sheet1!C761&lt;&gt;0,Sheet1!C761,"")</f>
        <v>58.5</v>
      </c>
      <c r="AH10" s="13">
        <f>Sheet1!B811</f>
        <v>43177</v>
      </c>
      <c r="AI10" s="17">
        <f>IF(Sheet1!C811&lt;&gt;0,Sheet1!C811,"")</f>
        <v>60</v>
      </c>
      <c r="AJ10" s="13">
        <f>Sheet1!B861</f>
        <v>43227</v>
      </c>
      <c r="AK10" s="17">
        <f>IF(Sheet1!C861&lt;&gt;0,Sheet1!C861,"")</f>
        <v>59</v>
      </c>
      <c r="AL10" s="13">
        <f>Sheet1!B911</f>
        <v>43277</v>
      </c>
      <c r="AM10" s="17">
        <f>IF(Sheet1!C911&lt;&gt;0,Sheet1!C911,"")</f>
        <v>57.777777777777771</v>
      </c>
      <c r="AN10" s="13">
        <f>Sheet1!B961</f>
        <v>43327</v>
      </c>
      <c r="AO10" s="17">
        <f>IF(Sheet1!C961&lt;&gt;0,Sheet1!C961,"")</f>
        <v>60</v>
      </c>
      <c r="AP10" s="13">
        <f>Sheet1!B1011</f>
        <v>43377</v>
      </c>
      <c r="AQ10" s="17">
        <f>IF(Sheet1!C1011&lt;&gt;0,Sheet1!C1011,"")</f>
        <v>58.361111111111114</v>
      </c>
      <c r="AR10" s="13">
        <f>Sheet1!B1061</f>
        <v>43427</v>
      </c>
      <c r="AS10" s="17">
        <f>IF(Sheet1!C1061&lt;&gt;0,Sheet1!C1061,"")</f>
        <v>58.583333333333329</v>
      </c>
      <c r="AT10" s="13">
        <f>Sheet1!B1111</f>
        <v>43477</v>
      </c>
      <c r="AU10" s="17">
        <f>IF(Sheet1!C1111&lt;&gt;0,Sheet1!C1111,"")</f>
        <v>57.1</v>
      </c>
    </row>
    <row r="11" spans="1:47" x14ac:dyDescent="0.2">
      <c r="A11" s="12">
        <f t="shared" si="0"/>
        <v>9</v>
      </c>
      <c r="B11" s="16">
        <f>Sheet1!B12</f>
        <v>42378</v>
      </c>
      <c r="C11" s="17">
        <f>IF(Sheet1!C12&lt;&gt;0,Sheet1!C12,"")</f>
        <v>54</v>
      </c>
      <c r="D11" s="13">
        <f>Sheet1!B62</f>
        <v>42428</v>
      </c>
      <c r="E11" s="17">
        <f>IF(Sheet1!C62&lt;&gt;0,Sheet1!C62,"")</f>
        <v>54</v>
      </c>
      <c r="F11" s="13">
        <f>Sheet1!B112</f>
        <v>42478</v>
      </c>
      <c r="G11" s="17">
        <f>IF(Sheet1!C112&lt;&gt;0,Sheet1!C112,"")</f>
        <v>51.7</v>
      </c>
      <c r="H11" s="13">
        <f>Sheet1!B162</f>
        <v>42528</v>
      </c>
      <c r="I11" s="17">
        <f>IF(Sheet1!C162&lt;&gt;0,Sheet1!C162,"")</f>
        <v>51.5</v>
      </c>
      <c r="J11" s="13">
        <f>Sheet1!B212</f>
        <v>42578</v>
      </c>
      <c r="K11" s="17">
        <f>IF(Sheet1!C212&lt;&gt;0,Sheet1!C212,"")</f>
        <v>49.5</v>
      </c>
      <c r="L11" s="13">
        <f>Sheet1!B262</f>
        <v>42628</v>
      </c>
      <c r="M11" s="17">
        <f>IF(Sheet1!C262&lt;&gt;0,Sheet1!C262,"")</f>
        <v>49</v>
      </c>
      <c r="N11" s="13">
        <f>Sheet1!B312</f>
        <v>42678</v>
      </c>
      <c r="O11" s="17">
        <f>IF(Sheet1!C312&lt;&gt;0,Sheet1!C312,"")</f>
        <v>54.2</v>
      </c>
      <c r="P11" s="13">
        <f>Sheet1!B362</f>
        <v>42728</v>
      </c>
      <c r="Q11" s="17">
        <f>IF(Sheet1!C362&lt;&gt;0,Sheet1!C362,"")</f>
        <v>54.5</v>
      </c>
      <c r="R11" s="13">
        <f>Sheet1!B412</f>
        <v>42778</v>
      </c>
      <c r="S11" s="17" t="str">
        <f>IF(Sheet1!C412&lt;&gt;0,Sheet1!C412,"")</f>
        <v/>
      </c>
      <c r="T11" s="13">
        <f>Sheet1!B462</f>
        <v>42828</v>
      </c>
      <c r="U11" s="17">
        <f>IF(Sheet1!C462&lt;&gt;0,Sheet1!C462,"")</f>
        <v>56</v>
      </c>
      <c r="V11" s="13">
        <f>Sheet1!B512</f>
        <v>42878</v>
      </c>
      <c r="W11" s="17" t="str">
        <f>IF(Sheet1!C512&lt;&gt;0,Sheet1!C512,"")</f>
        <v/>
      </c>
      <c r="X11" s="13">
        <f>Sheet1!B562</f>
        <v>42928</v>
      </c>
      <c r="Y11" s="17">
        <f>IF(Sheet1!C562&lt;&gt;0,Sheet1!C562,"")</f>
        <v>57</v>
      </c>
      <c r="Z11" s="13">
        <f>Sheet1!B612</f>
        <v>42978</v>
      </c>
      <c r="AA11" s="17">
        <f>IF(Sheet1!C612&lt;&gt;0,Sheet1!C612,"")</f>
        <v>55</v>
      </c>
      <c r="AB11" s="13">
        <f>Sheet1!B662</f>
        <v>43028</v>
      </c>
      <c r="AC11" s="17">
        <f>IF(Sheet1!C662&lt;&gt;0,Sheet1!C662,"")</f>
        <v>56.5</v>
      </c>
      <c r="AD11" s="13">
        <f>Sheet1!B712</f>
        <v>43078</v>
      </c>
      <c r="AE11" s="17" t="str">
        <f>IF(Sheet1!C712&lt;&gt;0,Sheet1!C712,"")</f>
        <v/>
      </c>
      <c r="AF11" s="13">
        <f>Sheet1!B762</f>
        <v>43128</v>
      </c>
      <c r="AG11" s="17">
        <f>IF(Sheet1!C762&lt;&gt;0,Sheet1!C762,"")</f>
        <v>58.5</v>
      </c>
      <c r="AH11" s="13">
        <f>Sheet1!B812</f>
        <v>43178</v>
      </c>
      <c r="AI11" s="17">
        <f>IF(Sheet1!C812&lt;&gt;0,Sheet1!C812,"")</f>
        <v>58.5</v>
      </c>
      <c r="AJ11" s="13">
        <f>Sheet1!B862</f>
        <v>43228</v>
      </c>
      <c r="AK11" s="17">
        <f>IF(Sheet1!C862&lt;&gt;0,Sheet1!C862,"")</f>
        <v>58.5</v>
      </c>
      <c r="AL11" s="13">
        <f>Sheet1!B912</f>
        <v>43278</v>
      </c>
      <c r="AM11" s="17">
        <f>IF(Sheet1!C912&lt;&gt;0,Sheet1!C912,"")</f>
        <v>56.888888888888886</v>
      </c>
      <c r="AN11" s="13">
        <f>Sheet1!B962</f>
        <v>43328</v>
      </c>
      <c r="AO11" s="17">
        <f>IF(Sheet1!C962&lt;&gt;0,Sheet1!C962,"")</f>
        <v>60</v>
      </c>
      <c r="AP11" s="13">
        <f>Sheet1!B1012</f>
        <v>43378</v>
      </c>
      <c r="AQ11" s="17">
        <f>IF(Sheet1!C1012&lt;&gt;0,Sheet1!C1012,"")</f>
        <v>59</v>
      </c>
      <c r="AR11" s="13">
        <f>Sheet1!B1062</f>
        <v>43428</v>
      </c>
      <c r="AS11" s="17">
        <f>IF(Sheet1!C1062&lt;&gt;0,Sheet1!C1062,"")</f>
        <v>58.833333333333329</v>
      </c>
      <c r="AT11" s="13">
        <f>Sheet1!B1112</f>
        <v>43478</v>
      </c>
      <c r="AU11" s="17" t="str">
        <f>IF(Sheet1!C1112&lt;&gt;0,Sheet1!C1112,"")</f>
        <v/>
      </c>
    </row>
    <row r="12" spans="1:47" x14ac:dyDescent="0.2">
      <c r="A12" s="12">
        <f t="shared" si="0"/>
        <v>10</v>
      </c>
      <c r="B12" s="16">
        <f>Sheet1!B13</f>
        <v>42379</v>
      </c>
      <c r="C12" s="17">
        <f>IF(Sheet1!C13&lt;&gt;0,Sheet1!C13,"")</f>
        <v>54</v>
      </c>
      <c r="D12" s="13">
        <f>Sheet1!B63</f>
        <v>42429</v>
      </c>
      <c r="E12" s="17">
        <f>IF(Sheet1!C63&lt;&gt;0,Sheet1!C63,"")</f>
        <v>54</v>
      </c>
      <c r="F12" s="13">
        <f>Sheet1!B113</f>
        <v>42479</v>
      </c>
      <c r="G12" s="17">
        <f>IF(Sheet1!C113&lt;&gt;0,Sheet1!C113,"")</f>
        <v>54.1</v>
      </c>
      <c r="H12" s="13">
        <f>Sheet1!B163</f>
        <v>42529</v>
      </c>
      <c r="I12" s="17">
        <f>IF(Sheet1!C163&lt;&gt;0,Sheet1!C163,"")</f>
        <v>34</v>
      </c>
      <c r="J12" s="13">
        <f>Sheet1!B213</f>
        <v>42579</v>
      </c>
      <c r="K12" s="17">
        <f>IF(Sheet1!C213&lt;&gt;0,Sheet1!C213,"")</f>
        <v>55.4</v>
      </c>
      <c r="L12" s="13">
        <f>Sheet1!B263</f>
        <v>42629</v>
      </c>
      <c r="M12" s="17">
        <f>IF(Sheet1!C263&lt;&gt;0,Sheet1!C263,"")</f>
        <v>48</v>
      </c>
      <c r="N12" s="13">
        <f>Sheet1!B313</f>
        <v>42679</v>
      </c>
      <c r="O12" s="17">
        <f>IF(Sheet1!C313&lt;&gt;0,Sheet1!C313,"")</f>
        <v>55.15</v>
      </c>
      <c r="P12" s="13">
        <f>Sheet1!B363</f>
        <v>42729</v>
      </c>
      <c r="Q12" s="17">
        <f>IF(Sheet1!C363&lt;&gt;0,Sheet1!C363,"")</f>
        <v>53.5</v>
      </c>
      <c r="R12" s="13">
        <f>Sheet1!B413</f>
        <v>42779</v>
      </c>
      <c r="S12" s="17">
        <f>IF(Sheet1!C413&lt;&gt;0,Sheet1!C413,"")</f>
        <v>53</v>
      </c>
      <c r="T12" s="13">
        <f>Sheet1!B463</f>
        <v>42829</v>
      </c>
      <c r="U12" s="17">
        <f>IF(Sheet1!C463&lt;&gt;0,Sheet1!C463,"")</f>
        <v>55.5</v>
      </c>
      <c r="V12" s="13">
        <f>Sheet1!B513</f>
        <v>42879</v>
      </c>
      <c r="W12" s="17" t="str">
        <f>IF(Sheet1!C513&lt;&gt;0,Sheet1!C513,"")</f>
        <v/>
      </c>
      <c r="X12" s="13">
        <f>Sheet1!B563</f>
        <v>42929</v>
      </c>
      <c r="Y12" s="17">
        <f>IF(Sheet1!C563&lt;&gt;0,Sheet1!C563,"")</f>
        <v>57</v>
      </c>
      <c r="Z12" s="13">
        <f>Sheet1!B613</f>
        <v>42979</v>
      </c>
      <c r="AA12" s="17">
        <f>IF(Sheet1!C613&lt;&gt;0,Sheet1!C613,"")</f>
        <v>55</v>
      </c>
      <c r="AB12" s="13">
        <f>Sheet1!B663</f>
        <v>43029</v>
      </c>
      <c r="AC12" s="17">
        <f>IF(Sheet1!C663&lt;&gt;0,Sheet1!C663,"")</f>
        <v>57.5</v>
      </c>
      <c r="AD12" s="13">
        <f>Sheet1!B713</f>
        <v>43079</v>
      </c>
      <c r="AE12" s="17" t="str">
        <f>IF(Sheet1!C713&lt;&gt;0,Sheet1!C713,"")</f>
        <v/>
      </c>
      <c r="AF12" s="13">
        <f>Sheet1!B763</f>
        <v>43129</v>
      </c>
      <c r="AG12" s="17">
        <f>IF(Sheet1!C763&lt;&gt;0,Sheet1!C763,"")</f>
        <v>59</v>
      </c>
      <c r="AH12" s="13">
        <f>Sheet1!B813</f>
        <v>43179</v>
      </c>
      <c r="AI12" s="17">
        <f>IF(Sheet1!C813&lt;&gt;0,Sheet1!C813,"")</f>
        <v>58</v>
      </c>
      <c r="AJ12" s="13">
        <f>Sheet1!B863</f>
        <v>43229</v>
      </c>
      <c r="AK12" s="17">
        <f>IF(Sheet1!C863&lt;&gt;0,Sheet1!C863,"")</f>
        <v>60.5</v>
      </c>
      <c r="AL12" s="13">
        <f>Sheet1!B913</f>
        <v>43279</v>
      </c>
      <c r="AM12" s="17">
        <f>IF(Sheet1!C913&lt;&gt;0,Sheet1!C913,"")</f>
        <v>57.833333333333329</v>
      </c>
      <c r="AN12" s="13">
        <f>Sheet1!B963</f>
        <v>43329</v>
      </c>
      <c r="AO12" s="17">
        <f>IF(Sheet1!C963&lt;&gt;0,Sheet1!C963,"")</f>
        <v>60</v>
      </c>
      <c r="AP12" s="13">
        <f>Sheet1!B1013</f>
        <v>43379</v>
      </c>
      <c r="AQ12" s="17">
        <f>IF(Sheet1!C1013&lt;&gt;0,Sheet1!C1013,"")</f>
        <v>57.5</v>
      </c>
      <c r="AR12" s="13">
        <f>Sheet1!B1063</f>
        <v>43429</v>
      </c>
      <c r="AS12" s="17">
        <f>IF(Sheet1!C1063&lt;&gt;0,Sheet1!C1063,"")</f>
        <v>58.916666666666671</v>
      </c>
      <c r="AT12" s="13">
        <f>Sheet1!B1113</f>
        <v>43479</v>
      </c>
      <c r="AU12" s="17" t="str">
        <f>IF(Sheet1!C1113&lt;&gt;0,Sheet1!C1113,"")</f>
        <v/>
      </c>
    </row>
    <row r="13" spans="1:47" x14ac:dyDescent="0.2">
      <c r="A13" s="12">
        <f t="shared" si="0"/>
        <v>11</v>
      </c>
      <c r="B13" s="16">
        <f>Sheet1!B14</f>
        <v>42380</v>
      </c>
      <c r="C13" s="17">
        <f>IF(Sheet1!C14&lt;&gt;0,Sheet1!C14,"")</f>
        <v>54</v>
      </c>
      <c r="D13" s="13">
        <f>Sheet1!B64</f>
        <v>42430</v>
      </c>
      <c r="E13" s="17">
        <f>IF(Sheet1!C64&lt;&gt;0,Sheet1!C64,"")</f>
        <v>55</v>
      </c>
      <c r="F13" s="13">
        <f>Sheet1!B114</f>
        <v>42480</v>
      </c>
      <c r="G13" s="17">
        <f>IF(Sheet1!C114&lt;&gt;0,Sheet1!C114,"")</f>
        <v>54</v>
      </c>
      <c r="H13" s="13">
        <f>Sheet1!B164</f>
        <v>42530</v>
      </c>
      <c r="I13" s="17">
        <f>IF(Sheet1!C164&lt;&gt;0,Sheet1!C164,"")</f>
        <v>45</v>
      </c>
      <c r="J13" s="13">
        <f>Sheet1!B214</f>
        <v>42580</v>
      </c>
      <c r="K13" s="17">
        <f>IF(Sheet1!C214&lt;&gt;0,Sheet1!C214,"")</f>
        <v>55.2</v>
      </c>
      <c r="L13" s="13">
        <f>Sheet1!B264</f>
        <v>42630</v>
      </c>
      <c r="M13" s="17">
        <f>IF(Sheet1!C264&lt;&gt;0,Sheet1!C264,"")</f>
        <v>52</v>
      </c>
      <c r="N13" s="13">
        <f>Sheet1!B314</f>
        <v>42680</v>
      </c>
      <c r="O13" s="17">
        <f>IF(Sheet1!C314&lt;&gt;0,Sheet1!C314,"")</f>
        <v>55.5</v>
      </c>
      <c r="P13" s="13">
        <f>Sheet1!B364</f>
        <v>42730</v>
      </c>
      <c r="Q13" s="17">
        <f>IF(Sheet1!C364&lt;&gt;0,Sheet1!C364,"")</f>
        <v>53.5</v>
      </c>
      <c r="R13" s="13">
        <f>Sheet1!B414</f>
        <v>42780</v>
      </c>
      <c r="S13" s="17">
        <f>IF(Sheet1!C414&lt;&gt;0,Sheet1!C414,"")</f>
        <v>56.5</v>
      </c>
      <c r="T13" s="13">
        <f>Sheet1!B464</f>
        <v>42830</v>
      </c>
      <c r="U13" s="17">
        <f>IF(Sheet1!C464&lt;&gt;0,Sheet1!C464,"")</f>
        <v>56</v>
      </c>
      <c r="V13" s="13">
        <f>Sheet1!B514</f>
        <v>42880</v>
      </c>
      <c r="W13" s="17" t="str">
        <f>IF(Sheet1!C514&lt;&gt;0,Sheet1!C514,"")</f>
        <v/>
      </c>
      <c r="X13" s="13">
        <f>Sheet1!B564</f>
        <v>42930</v>
      </c>
      <c r="Y13" s="17">
        <f>IF(Sheet1!C564&lt;&gt;0,Sheet1!C564,"")</f>
        <v>56</v>
      </c>
      <c r="Z13" s="13">
        <f>Sheet1!B614</f>
        <v>42980</v>
      </c>
      <c r="AA13" s="17">
        <f>IF(Sheet1!C614&lt;&gt;0,Sheet1!C614,"")</f>
        <v>55</v>
      </c>
      <c r="AB13" s="13">
        <f>Sheet1!B664</f>
        <v>43030</v>
      </c>
      <c r="AC13" s="17">
        <f>IF(Sheet1!C664&lt;&gt;0,Sheet1!C664,"")</f>
        <v>57.5</v>
      </c>
      <c r="AD13" s="13">
        <f>Sheet1!B714</f>
        <v>43080</v>
      </c>
      <c r="AE13" s="17">
        <f>IF(Sheet1!C714&lt;&gt;0,Sheet1!C714,"")</f>
        <v>59</v>
      </c>
      <c r="AF13" s="13">
        <f>Sheet1!B764</f>
        <v>43130</v>
      </c>
      <c r="AG13" s="17">
        <f>IF(Sheet1!C764&lt;&gt;0,Sheet1!C764,"")</f>
        <v>61</v>
      </c>
      <c r="AH13" s="13">
        <f>Sheet1!B814</f>
        <v>43180</v>
      </c>
      <c r="AI13" s="17">
        <f>IF(Sheet1!C814&lt;&gt;0,Sheet1!C814,"")</f>
        <v>58.5</v>
      </c>
      <c r="AJ13" s="13">
        <f>Sheet1!B864</f>
        <v>43230</v>
      </c>
      <c r="AK13" s="17">
        <f>IF(Sheet1!C864&lt;&gt;0,Sheet1!C864,"")</f>
        <v>61</v>
      </c>
      <c r="AL13" s="13">
        <f>Sheet1!B914</f>
        <v>43280</v>
      </c>
      <c r="AM13" s="17">
        <f>IF(Sheet1!C914&lt;&gt;0,Sheet1!C914,"")</f>
        <v>58</v>
      </c>
      <c r="AN13" s="13">
        <f>Sheet1!B964</f>
        <v>43330</v>
      </c>
      <c r="AO13" s="17">
        <f>IF(Sheet1!C964&lt;&gt;0,Sheet1!C964,"")</f>
        <v>60</v>
      </c>
      <c r="AP13" s="13">
        <f>Sheet1!B1014</f>
        <v>43380</v>
      </c>
      <c r="AQ13" s="17">
        <f>IF(Sheet1!C1014&lt;&gt;0,Sheet1!C1014,"")</f>
        <v>58</v>
      </c>
      <c r="AR13" s="13">
        <f>Sheet1!B1064</f>
        <v>43430</v>
      </c>
      <c r="AS13" s="17">
        <f>IF(Sheet1!C1064&lt;&gt;0,Sheet1!C1064,"")</f>
        <v>58.888888888888886</v>
      </c>
      <c r="AT13" s="13">
        <f>Sheet1!B1114</f>
        <v>43480</v>
      </c>
      <c r="AU13" s="17" t="str">
        <f>IF(Sheet1!C1114&lt;&gt;0,Sheet1!C1114,"")</f>
        <v/>
      </c>
    </row>
    <row r="14" spans="1:47" x14ac:dyDescent="0.2">
      <c r="A14" s="12">
        <f t="shared" si="0"/>
        <v>12</v>
      </c>
      <c r="B14" s="16">
        <f>Sheet1!B15</f>
        <v>42381</v>
      </c>
      <c r="C14" s="17">
        <f>IF(Sheet1!C15&lt;&gt;0,Sheet1!C15,"")</f>
        <v>53</v>
      </c>
      <c r="D14" s="13">
        <f>Sheet1!B65</f>
        <v>42431</v>
      </c>
      <c r="E14" s="17">
        <f>IF(Sheet1!C65&lt;&gt;0,Sheet1!C65,"")</f>
        <v>54</v>
      </c>
      <c r="F14" s="13">
        <f>Sheet1!B115</f>
        <v>42481</v>
      </c>
      <c r="G14" s="17">
        <f>IF(Sheet1!C115&lt;&gt;0,Sheet1!C115,"")</f>
        <v>54</v>
      </c>
      <c r="H14" s="13">
        <f>Sheet1!B165</f>
        <v>42531</v>
      </c>
      <c r="I14" s="17">
        <f>IF(Sheet1!C165&lt;&gt;0,Sheet1!C165,"")</f>
        <v>50</v>
      </c>
      <c r="J14" s="13">
        <f>Sheet1!B215</f>
        <v>42581</v>
      </c>
      <c r="K14" s="17">
        <f>IF(Sheet1!C215&lt;&gt;0,Sheet1!C215,"")</f>
        <v>27.25</v>
      </c>
      <c r="L14" s="13">
        <f>Sheet1!B265</f>
        <v>42631</v>
      </c>
      <c r="M14" s="17">
        <f>IF(Sheet1!C265&lt;&gt;0,Sheet1!C265,"")</f>
        <v>51</v>
      </c>
      <c r="N14" s="13">
        <f>Sheet1!B315</f>
        <v>42681</v>
      </c>
      <c r="O14" s="17">
        <f>IF(Sheet1!C315&lt;&gt;0,Sheet1!C315,"")</f>
        <v>55.1</v>
      </c>
      <c r="P14" s="13">
        <f>Sheet1!B365</f>
        <v>42731</v>
      </c>
      <c r="Q14" s="17">
        <f>IF(Sheet1!C365&lt;&gt;0,Sheet1!C365,"")</f>
        <v>55</v>
      </c>
      <c r="R14" s="13">
        <f>Sheet1!B415</f>
        <v>42781</v>
      </c>
      <c r="S14" s="17">
        <f>IF(Sheet1!C415&lt;&gt;0,Sheet1!C415,"")</f>
        <v>58</v>
      </c>
      <c r="T14" s="13">
        <f>Sheet1!B465</f>
        <v>42831</v>
      </c>
      <c r="U14" s="17">
        <f>IF(Sheet1!C465&lt;&gt;0,Sheet1!C465,"")</f>
        <v>56</v>
      </c>
      <c r="V14" s="13">
        <f>Sheet1!B515</f>
        <v>42881</v>
      </c>
      <c r="W14" s="17" t="str">
        <f>IF(Sheet1!C515&lt;&gt;0,Sheet1!C515,"")</f>
        <v/>
      </c>
      <c r="X14" s="13">
        <f>Sheet1!B565</f>
        <v>42931</v>
      </c>
      <c r="Y14" s="17">
        <f>IF(Sheet1!C565&lt;&gt;0,Sheet1!C565,"")</f>
        <v>57</v>
      </c>
      <c r="Z14" s="13">
        <f>Sheet1!B615</f>
        <v>42981</v>
      </c>
      <c r="AA14" s="17">
        <f>IF(Sheet1!C615&lt;&gt;0,Sheet1!C615,"")</f>
        <v>57</v>
      </c>
      <c r="AB14" s="13">
        <f>Sheet1!B665</f>
        <v>43031</v>
      </c>
      <c r="AC14" s="17">
        <f>IF(Sheet1!C665&lt;&gt;0,Sheet1!C665,"")</f>
        <v>61</v>
      </c>
      <c r="AD14" s="13">
        <f>Sheet1!B715</f>
        <v>43081</v>
      </c>
      <c r="AE14" s="17">
        <f>IF(Sheet1!C715&lt;&gt;0,Sheet1!C715,"")</f>
        <v>58</v>
      </c>
      <c r="AF14" s="13">
        <f>Sheet1!B765</f>
        <v>43131</v>
      </c>
      <c r="AG14" s="17">
        <f>IF(Sheet1!C765&lt;&gt;0,Sheet1!C765,"")</f>
        <v>60.5</v>
      </c>
      <c r="AH14" s="13">
        <f>Sheet1!B815</f>
        <v>43181</v>
      </c>
      <c r="AI14" s="17">
        <f>IF(Sheet1!C815&lt;&gt;0,Sheet1!C815,"")</f>
        <v>59</v>
      </c>
      <c r="AJ14" s="13">
        <f>Sheet1!B865</f>
        <v>43231</v>
      </c>
      <c r="AK14" s="17">
        <f>IF(Sheet1!C865&lt;&gt;0,Sheet1!C865,"")</f>
        <v>60.5</v>
      </c>
      <c r="AL14" s="13">
        <f>Sheet1!B915</f>
        <v>43281</v>
      </c>
      <c r="AM14" s="17">
        <f>IF(Sheet1!C915&lt;&gt;0,Sheet1!C915,"")</f>
        <v>58.5</v>
      </c>
      <c r="AN14" s="13">
        <f>Sheet1!B965</f>
        <v>43331</v>
      </c>
      <c r="AO14" s="17">
        <f>IF(Sheet1!C965&lt;&gt;0,Sheet1!C965,"")</f>
        <v>60</v>
      </c>
      <c r="AP14" s="13">
        <f>Sheet1!B1015</f>
        <v>43381</v>
      </c>
      <c r="AQ14" s="17">
        <f>IF(Sheet1!C1015&lt;&gt;0,Sheet1!C1015,"")</f>
        <v>59</v>
      </c>
      <c r="AR14" s="13">
        <f>Sheet1!B1065</f>
        <v>43431</v>
      </c>
      <c r="AS14" s="17">
        <f>IF(Sheet1!C1065&lt;&gt;0,Sheet1!C1065,"")</f>
        <v>59</v>
      </c>
      <c r="AT14" s="13">
        <f>Sheet1!B1115</f>
        <v>43481</v>
      </c>
      <c r="AU14" s="17" t="str">
        <f>IF(Sheet1!C1115&lt;&gt;0,Sheet1!C1115,"")</f>
        <v/>
      </c>
    </row>
    <row r="15" spans="1:47" x14ac:dyDescent="0.2">
      <c r="A15" s="12">
        <f t="shared" si="0"/>
        <v>13</v>
      </c>
      <c r="B15" s="16">
        <f>Sheet1!B16</f>
        <v>42382</v>
      </c>
      <c r="C15" s="17">
        <f>IF(Sheet1!C16&lt;&gt;0,Sheet1!C16,"")</f>
        <v>53.5</v>
      </c>
      <c r="D15" s="13">
        <f>Sheet1!B66</f>
        <v>42432</v>
      </c>
      <c r="E15" s="17">
        <f>IF(Sheet1!C66&lt;&gt;0,Sheet1!C66,"")</f>
        <v>52.9</v>
      </c>
      <c r="F15" s="13">
        <f>Sheet1!B116</f>
        <v>42482</v>
      </c>
      <c r="G15" s="17">
        <f>IF(Sheet1!C116&lt;&gt;0,Sheet1!C116,"")</f>
        <v>53</v>
      </c>
      <c r="H15" s="13">
        <f>Sheet1!B166</f>
        <v>42532</v>
      </c>
      <c r="I15" s="17">
        <f>IF(Sheet1!C166&lt;&gt;0,Sheet1!C166,"")</f>
        <v>50</v>
      </c>
      <c r="J15" s="13">
        <f>Sheet1!B216</f>
        <v>42582</v>
      </c>
      <c r="K15" s="17">
        <f>IF(Sheet1!C216&lt;&gt;0,Sheet1!C216,"")</f>
        <v>37.299999999999997</v>
      </c>
      <c r="L15" s="13">
        <f>Sheet1!B266</f>
        <v>42632</v>
      </c>
      <c r="M15" s="17">
        <f>IF(Sheet1!C266&lt;&gt;0,Sheet1!C266,"")</f>
        <v>51.5</v>
      </c>
      <c r="N15" s="13">
        <f>Sheet1!B316</f>
        <v>42682</v>
      </c>
      <c r="O15" s="17">
        <f>IF(Sheet1!C316&lt;&gt;0,Sheet1!C316,"")</f>
        <v>57</v>
      </c>
      <c r="P15" s="13">
        <f>Sheet1!B366</f>
        <v>42732</v>
      </c>
      <c r="Q15" s="17">
        <f>IF(Sheet1!C366&lt;&gt;0,Sheet1!C366,"")</f>
        <v>54</v>
      </c>
      <c r="R15" s="13">
        <f>Sheet1!B416</f>
        <v>42782</v>
      </c>
      <c r="S15" s="17">
        <f>IF(Sheet1!C416&lt;&gt;0,Sheet1!C416,"")</f>
        <v>55</v>
      </c>
      <c r="T15" s="13">
        <f>Sheet1!B466</f>
        <v>42832</v>
      </c>
      <c r="U15" s="17">
        <f>IF(Sheet1!C466&lt;&gt;0,Sheet1!C466,"")</f>
        <v>56</v>
      </c>
      <c r="V15" s="13">
        <f>Sheet1!B516</f>
        <v>42882</v>
      </c>
      <c r="W15" s="17" t="str">
        <f>IF(Sheet1!C516&lt;&gt;0,Sheet1!C516,"")</f>
        <v/>
      </c>
      <c r="X15" s="13">
        <f>Sheet1!B566</f>
        <v>42932</v>
      </c>
      <c r="Y15" s="17">
        <f>IF(Sheet1!C566&lt;&gt;0,Sheet1!C566,"")</f>
        <v>56</v>
      </c>
      <c r="Z15" s="13">
        <f>Sheet1!B616</f>
        <v>42982</v>
      </c>
      <c r="AA15" s="17">
        <f>IF(Sheet1!C616&lt;&gt;0,Sheet1!C616,"")</f>
        <v>57</v>
      </c>
      <c r="AB15" s="13">
        <f>Sheet1!B666</f>
        <v>43032</v>
      </c>
      <c r="AC15" s="17">
        <f>IF(Sheet1!C666&lt;&gt;0,Sheet1!C666,"")</f>
        <v>61</v>
      </c>
      <c r="AD15" s="13">
        <f>Sheet1!B716</f>
        <v>43082</v>
      </c>
      <c r="AE15" s="17">
        <f>IF(Sheet1!C716&lt;&gt;0,Sheet1!C716,"")</f>
        <v>60</v>
      </c>
      <c r="AF15" s="13">
        <f>Sheet1!B766</f>
        <v>43132</v>
      </c>
      <c r="AG15" s="17">
        <f>IF(Sheet1!C766&lt;&gt;0,Sheet1!C766,"")</f>
        <v>60</v>
      </c>
      <c r="AH15" s="13">
        <f>Sheet1!B816</f>
        <v>43182</v>
      </c>
      <c r="AI15" s="17">
        <f>IF(Sheet1!C816&lt;&gt;0,Sheet1!C816,"")</f>
        <v>58</v>
      </c>
      <c r="AJ15" s="13">
        <f>Sheet1!B866</f>
        <v>43232</v>
      </c>
      <c r="AK15" s="17">
        <f>IF(Sheet1!C866&lt;&gt;0,Sheet1!C866,"")</f>
        <v>58.5</v>
      </c>
      <c r="AL15" s="13">
        <f>Sheet1!B916</f>
        <v>43282</v>
      </c>
      <c r="AM15" s="17">
        <f>IF(Sheet1!C916&lt;&gt;0,Sheet1!C916,"")</f>
        <v>59</v>
      </c>
      <c r="AN15" s="13">
        <f>Sheet1!B966</f>
        <v>43332</v>
      </c>
      <c r="AO15" s="17">
        <f>IF(Sheet1!C966&lt;&gt;0,Sheet1!C966,"")</f>
        <v>60</v>
      </c>
      <c r="AP15" s="13">
        <f>Sheet1!B1016</f>
        <v>43382</v>
      </c>
      <c r="AQ15" s="17">
        <f>IF(Sheet1!C1016&lt;&gt;0,Sheet1!C1016,"")</f>
        <v>59</v>
      </c>
      <c r="AR15" s="13">
        <f>Sheet1!B1066</f>
        <v>43432</v>
      </c>
      <c r="AS15" s="17">
        <f>IF(Sheet1!C1066&lt;&gt;0,Sheet1!C1066,"")</f>
        <v>58.5</v>
      </c>
      <c r="AT15" s="13">
        <f>Sheet1!B1116</f>
        <v>43482</v>
      </c>
      <c r="AU15" s="17" t="str">
        <f>IF(Sheet1!C1116&lt;&gt;0,Sheet1!C1116,"")</f>
        <v/>
      </c>
    </row>
    <row r="16" spans="1:47" x14ac:dyDescent="0.2">
      <c r="A16" s="12">
        <f t="shared" si="0"/>
        <v>14</v>
      </c>
      <c r="B16" s="16">
        <f>Sheet1!B17</f>
        <v>42383</v>
      </c>
      <c r="C16" s="17">
        <f>IF(Sheet1!C17&lt;&gt;0,Sheet1!C17,"")</f>
        <v>53.5</v>
      </c>
      <c r="D16" s="13">
        <f>Sheet1!B67</f>
        <v>42433</v>
      </c>
      <c r="E16" s="17">
        <f>IF(Sheet1!C67&lt;&gt;0,Sheet1!C67,"")</f>
        <v>53.7</v>
      </c>
      <c r="F16" s="13">
        <f>Sheet1!B117</f>
        <v>42483</v>
      </c>
      <c r="G16" s="17">
        <f>IF(Sheet1!C117&lt;&gt;0,Sheet1!C117,"")</f>
        <v>53</v>
      </c>
      <c r="H16" s="13">
        <f>Sheet1!B167</f>
        <v>42533</v>
      </c>
      <c r="I16" s="17">
        <f>IF(Sheet1!C167&lt;&gt;0,Sheet1!C167,"")</f>
        <v>48.65</v>
      </c>
      <c r="J16" s="13">
        <f>Sheet1!B217</f>
        <v>42583</v>
      </c>
      <c r="K16" s="17">
        <f>IF(Sheet1!C217&lt;&gt;0,Sheet1!C217,"")</f>
        <v>52</v>
      </c>
      <c r="L16" s="13">
        <f>Sheet1!B267</f>
        <v>42633</v>
      </c>
      <c r="M16" s="17">
        <f>IF(Sheet1!C267&lt;&gt;0,Sheet1!C267,"")</f>
        <v>51.5</v>
      </c>
      <c r="N16" s="13">
        <f>Sheet1!B317</f>
        <v>42683</v>
      </c>
      <c r="O16" s="17">
        <f>IF(Sheet1!C317&lt;&gt;0,Sheet1!C317,"")</f>
        <v>54.85</v>
      </c>
      <c r="P16" s="13">
        <f>Sheet1!B367</f>
        <v>42733</v>
      </c>
      <c r="Q16" s="17">
        <f>IF(Sheet1!C367&lt;&gt;0,Sheet1!C367,"")</f>
        <v>54</v>
      </c>
      <c r="R16" s="13">
        <f>Sheet1!B417</f>
        <v>42783</v>
      </c>
      <c r="S16" s="17">
        <f>IF(Sheet1!C417&lt;&gt;0,Sheet1!C417,"")</f>
        <v>54.5</v>
      </c>
      <c r="T16" s="13">
        <f>Sheet1!B467</f>
        <v>42833</v>
      </c>
      <c r="U16" s="17">
        <f>IF(Sheet1!C467&lt;&gt;0,Sheet1!C467,"")</f>
        <v>55.5</v>
      </c>
      <c r="V16" s="13">
        <f>Sheet1!B517</f>
        <v>42883</v>
      </c>
      <c r="W16" s="17" t="str">
        <f>IF(Sheet1!C517&lt;&gt;0,Sheet1!C517,"")</f>
        <v/>
      </c>
      <c r="X16" s="13">
        <f>Sheet1!B567</f>
        <v>42933</v>
      </c>
      <c r="Y16" s="17">
        <f>IF(Sheet1!C567&lt;&gt;0,Sheet1!C567,"")</f>
        <v>56</v>
      </c>
      <c r="Z16" s="13">
        <f>Sheet1!B617</f>
        <v>42983</v>
      </c>
      <c r="AA16" s="17">
        <f>IF(Sheet1!C617&lt;&gt;0,Sheet1!C617,"")</f>
        <v>56</v>
      </c>
      <c r="AB16" s="13">
        <f>Sheet1!B667</f>
        <v>43033</v>
      </c>
      <c r="AC16" s="17">
        <f>IF(Sheet1!C667&lt;&gt;0,Sheet1!C667,"")</f>
        <v>60.5</v>
      </c>
      <c r="AD16" s="13">
        <f>Sheet1!B717</f>
        <v>43083</v>
      </c>
      <c r="AE16" s="17">
        <f>IF(Sheet1!C717&lt;&gt;0,Sheet1!C717,"")</f>
        <v>60</v>
      </c>
      <c r="AF16" s="13">
        <f>Sheet1!B767</f>
        <v>43133</v>
      </c>
      <c r="AG16" s="17">
        <f>IF(Sheet1!C767&lt;&gt;0,Sheet1!C767,"")</f>
        <v>61</v>
      </c>
      <c r="AH16" s="13">
        <f>Sheet1!B817</f>
        <v>43183</v>
      </c>
      <c r="AI16" s="17">
        <f>IF(Sheet1!C817&lt;&gt;0,Sheet1!C817,"")</f>
        <v>59</v>
      </c>
      <c r="AJ16" s="13">
        <f>Sheet1!B867</f>
        <v>43233</v>
      </c>
      <c r="AK16" s="17">
        <f>IF(Sheet1!C867&lt;&gt;0,Sheet1!C867,"")</f>
        <v>56.5</v>
      </c>
      <c r="AL16" s="13">
        <f>Sheet1!B917</f>
        <v>43283</v>
      </c>
      <c r="AM16" s="17">
        <f>IF(Sheet1!C917&lt;&gt;0,Sheet1!C917,"")</f>
        <v>59</v>
      </c>
      <c r="AN16" s="13">
        <f>Sheet1!B967</f>
        <v>43333</v>
      </c>
      <c r="AO16" s="17">
        <f>IF(Sheet1!C967&lt;&gt;0,Sheet1!C967,"")</f>
        <v>59</v>
      </c>
      <c r="AP16" s="13">
        <f>Sheet1!B1017</f>
        <v>43383</v>
      </c>
      <c r="AQ16" s="17">
        <f>IF(Sheet1!C1017&lt;&gt;0,Sheet1!C1017,"")</f>
        <v>58</v>
      </c>
      <c r="AR16" s="13">
        <f>Sheet1!B1067</f>
        <v>43433</v>
      </c>
      <c r="AS16" s="17">
        <f>IF(Sheet1!C1067&lt;&gt;0,Sheet1!C1067,"")</f>
        <v>58.944444444444443</v>
      </c>
      <c r="AT16" s="13">
        <f>Sheet1!B1117</f>
        <v>43483</v>
      </c>
      <c r="AU16" s="17">
        <f>IF(Sheet1!C1117&lt;&gt;0,Sheet1!C1117,"")</f>
        <v>56.5</v>
      </c>
    </row>
    <row r="17" spans="1:47" x14ac:dyDescent="0.2">
      <c r="A17" s="12">
        <f t="shared" si="0"/>
        <v>15</v>
      </c>
      <c r="B17" s="16">
        <f>Sheet1!B18</f>
        <v>42384</v>
      </c>
      <c r="C17" s="17">
        <f>IF(Sheet1!C18&lt;&gt;0,Sheet1!C18,"")</f>
        <v>55</v>
      </c>
      <c r="D17" s="13">
        <f>Sheet1!B68</f>
        <v>42434</v>
      </c>
      <c r="E17" s="17">
        <f>IF(Sheet1!C68&lt;&gt;0,Sheet1!C68,"")</f>
        <v>51</v>
      </c>
      <c r="F17" s="13">
        <f>Sheet1!B118</f>
        <v>42484</v>
      </c>
      <c r="G17" s="17">
        <f>IF(Sheet1!C118&lt;&gt;0,Sheet1!C118,"")</f>
        <v>54</v>
      </c>
      <c r="H17" s="13">
        <f>Sheet1!B168</f>
        <v>42534</v>
      </c>
      <c r="I17" s="17">
        <f>IF(Sheet1!C168&lt;&gt;0,Sheet1!C168,"")</f>
        <v>46.5</v>
      </c>
      <c r="J17" s="13">
        <f>Sheet1!B218</f>
        <v>42584</v>
      </c>
      <c r="K17" s="17">
        <f>IF(Sheet1!C218&lt;&gt;0,Sheet1!C218,"")</f>
        <v>53.1</v>
      </c>
      <c r="L17" s="13">
        <f>Sheet1!B268</f>
        <v>42634</v>
      </c>
      <c r="M17" s="17">
        <f>IF(Sheet1!C268&lt;&gt;0,Sheet1!C268,"")</f>
        <v>50.9</v>
      </c>
      <c r="N17" s="13">
        <f>Sheet1!B318</f>
        <v>42684</v>
      </c>
      <c r="O17" s="17">
        <f>IF(Sheet1!C318&lt;&gt;0,Sheet1!C318,"")</f>
        <v>54.25</v>
      </c>
      <c r="P17" s="13">
        <f>Sheet1!B368</f>
        <v>42734</v>
      </c>
      <c r="Q17" s="17">
        <f>IF(Sheet1!C368&lt;&gt;0,Sheet1!C368,"")</f>
        <v>54.5</v>
      </c>
      <c r="R17" s="13">
        <f>Sheet1!B418</f>
        <v>42784</v>
      </c>
      <c r="S17" s="17">
        <f>IF(Sheet1!C418&lt;&gt;0,Sheet1!C418,"")</f>
        <v>56</v>
      </c>
      <c r="T17" s="13">
        <f>Sheet1!B468</f>
        <v>42834</v>
      </c>
      <c r="U17" s="17">
        <f>IF(Sheet1!C468&lt;&gt;0,Sheet1!C468,"")</f>
        <v>55</v>
      </c>
      <c r="V17" s="13">
        <f>Sheet1!B518</f>
        <v>42884</v>
      </c>
      <c r="W17" s="17" t="str">
        <f>IF(Sheet1!C518&lt;&gt;0,Sheet1!C518,"")</f>
        <v/>
      </c>
      <c r="X17" s="13">
        <f>Sheet1!B568</f>
        <v>42934</v>
      </c>
      <c r="Y17" s="17">
        <f>IF(Sheet1!C568&lt;&gt;0,Sheet1!C568,"")</f>
        <v>58</v>
      </c>
      <c r="Z17" s="13">
        <f>Sheet1!B618</f>
        <v>42984</v>
      </c>
      <c r="AA17" s="17">
        <f>IF(Sheet1!C618&lt;&gt;0,Sheet1!C618,"")</f>
        <v>57</v>
      </c>
      <c r="AB17" s="13">
        <f>Sheet1!B668</f>
        <v>43034</v>
      </c>
      <c r="AC17" s="17">
        <f>IF(Sheet1!C668&lt;&gt;0,Sheet1!C668,"")</f>
        <v>59.5</v>
      </c>
      <c r="AD17" s="13">
        <f>Sheet1!B718</f>
        <v>43084</v>
      </c>
      <c r="AE17" s="17">
        <f>IF(Sheet1!C718&lt;&gt;0,Sheet1!C718,"")</f>
        <v>59</v>
      </c>
      <c r="AF17" s="13">
        <f>Sheet1!B768</f>
        <v>43134</v>
      </c>
      <c r="AG17" s="17">
        <f>IF(Sheet1!C768&lt;&gt;0,Sheet1!C768,"")</f>
        <v>59</v>
      </c>
      <c r="AH17" s="13">
        <f>Sheet1!B818</f>
        <v>43184</v>
      </c>
      <c r="AI17" s="17">
        <f>IF(Sheet1!C818&lt;&gt;0,Sheet1!C818,"")</f>
        <v>59.5</v>
      </c>
      <c r="AJ17" s="13">
        <f>Sheet1!B868</f>
        <v>43234</v>
      </c>
      <c r="AK17" s="17">
        <f>IF(Sheet1!C868&lt;&gt;0,Sheet1!C868,"")</f>
        <v>57</v>
      </c>
      <c r="AL17" s="13">
        <f>Sheet1!B918</f>
        <v>43284</v>
      </c>
      <c r="AM17" s="17">
        <f>IF(Sheet1!C918&lt;&gt;0,Sheet1!C918,"")</f>
        <v>60</v>
      </c>
      <c r="AN17" s="13">
        <f>Sheet1!B968</f>
        <v>43334</v>
      </c>
      <c r="AO17" s="17">
        <f>IF(Sheet1!C968&lt;&gt;0,Sheet1!C968,"")</f>
        <v>59</v>
      </c>
      <c r="AP17" s="13">
        <f>Sheet1!B1018</f>
        <v>43384</v>
      </c>
      <c r="AQ17" s="17">
        <f>IF(Sheet1!C1018&lt;&gt;0,Sheet1!C1018,"")</f>
        <v>59</v>
      </c>
      <c r="AR17" s="13">
        <f>Sheet1!B1068</f>
        <v>43434</v>
      </c>
      <c r="AS17" s="17">
        <f>IF(Sheet1!C1068&lt;&gt;0,Sheet1!C1068,"")</f>
        <v>58.333333333333329</v>
      </c>
      <c r="AT17" s="13">
        <f>Sheet1!B1118</f>
        <v>43484</v>
      </c>
      <c r="AU17" s="17">
        <f>IF(Sheet1!C1118&lt;&gt;0,Sheet1!C1118,"")</f>
        <v>57.333333333333329</v>
      </c>
    </row>
    <row r="18" spans="1:47" x14ac:dyDescent="0.2">
      <c r="A18" s="12">
        <f t="shared" si="0"/>
        <v>16</v>
      </c>
      <c r="B18" s="16">
        <f>Sheet1!B19</f>
        <v>42385</v>
      </c>
      <c r="C18" s="17">
        <f>IF(Sheet1!C19&lt;&gt;0,Sheet1!C19,"")</f>
        <v>55.5</v>
      </c>
      <c r="D18" s="13">
        <f>Sheet1!B69</f>
        <v>42435</v>
      </c>
      <c r="E18" s="17">
        <f>IF(Sheet1!C69&lt;&gt;0,Sheet1!C69,"")</f>
        <v>52</v>
      </c>
      <c r="F18" s="13">
        <f>Sheet1!B119</f>
        <v>42485</v>
      </c>
      <c r="G18" s="17">
        <f>IF(Sheet1!C119&lt;&gt;0,Sheet1!C119,"")</f>
        <v>52</v>
      </c>
      <c r="H18" s="13">
        <f>Sheet1!B169</f>
        <v>42535</v>
      </c>
      <c r="I18" s="17">
        <f>IF(Sheet1!C169&lt;&gt;0,Sheet1!C169,"")</f>
        <v>51.05</v>
      </c>
      <c r="J18" s="13">
        <f>Sheet1!B219</f>
        <v>42585</v>
      </c>
      <c r="K18" s="17">
        <f>IF(Sheet1!C219&lt;&gt;0,Sheet1!C219,"")</f>
        <v>53.1</v>
      </c>
      <c r="L18" s="13">
        <f>Sheet1!B269</f>
        <v>42635</v>
      </c>
      <c r="M18" s="17">
        <f>IF(Sheet1!C269&lt;&gt;0,Sheet1!C269,"")</f>
        <v>53.15</v>
      </c>
      <c r="N18" s="13">
        <f>Sheet1!B319</f>
        <v>42685</v>
      </c>
      <c r="O18" s="17">
        <f>IF(Sheet1!C319&lt;&gt;0,Sheet1!C319,"")</f>
        <v>54.3</v>
      </c>
      <c r="P18" s="13">
        <f>Sheet1!B369</f>
        <v>42735</v>
      </c>
      <c r="Q18" s="17">
        <f>IF(Sheet1!C369&lt;&gt;0,Sheet1!C369,"")</f>
        <v>52.5</v>
      </c>
      <c r="R18" s="13">
        <f>Sheet1!B419</f>
        <v>42785</v>
      </c>
      <c r="S18" s="17">
        <f>IF(Sheet1!C419&lt;&gt;0,Sheet1!C419,"")</f>
        <v>56</v>
      </c>
      <c r="T18" s="13">
        <f>Sheet1!B469</f>
        <v>42835</v>
      </c>
      <c r="U18" s="17" t="str">
        <f>IF(Sheet1!C469&lt;&gt;0,Sheet1!C469,"")</f>
        <v/>
      </c>
      <c r="V18" s="13">
        <f>Sheet1!B519</f>
        <v>42885</v>
      </c>
      <c r="W18" s="17" t="str">
        <f>IF(Sheet1!C519&lt;&gt;0,Sheet1!C519,"")</f>
        <v/>
      </c>
      <c r="X18" s="13">
        <f>Sheet1!B569</f>
        <v>42935</v>
      </c>
      <c r="Y18" s="17">
        <f>IF(Sheet1!C569&lt;&gt;0,Sheet1!C569,"")</f>
        <v>56</v>
      </c>
      <c r="Z18" s="13">
        <f>Sheet1!B619</f>
        <v>42985</v>
      </c>
      <c r="AA18" s="17">
        <f>IF(Sheet1!C619&lt;&gt;0,Sheet1!C619,"")</f>
        <v>56</v>
      </c>
      <c r="AB18" s="13">
        <f>Sheet1!B669</f>
        <v>43035</v>
      </c>
      <c r="AC18" s="17">
        <f>IF(Sheet1!C669&lt;&gt;0,Sheet1!C669,"")</f>
        <v>60</v>
      </c>
      <c r="AD18" s="13">
        <f>Sheet1!B719</f>
        <v>43085</v>
      </c>
      <c r="AE18" s="17">
        <f>IF(Sheet1!C719&lt;&gt;0,Sheet1!C719,"")</f>
        <v>59</v>
      </c>
      <c r="AF18" s="13">
        <f>Sheet1!B769</f>
        <v>43135</v>
      </c>
      <c r="AG18" s="17">
        <f>IF(Sheet1!C769&lt;&gt;0,Sheet1!C769,"")</f>
        <v>59</v>
      </c>
      <c r="AH18" s="13">
        <f>Sheet1!B819</f>
        <v>43185</v>
      </c>
      <c r="AI18" s="17">
        <f>IF(Sheet1!C819&lt;&gt;0,Sheet1!C819,"")</f>
        <v>60.5</v>
      </c>
      <c r="AJ18" s="13">
        <f>Sheet1!B869</f>
        <v>43235</v>
      </c>
      <c r="AK18" s="17">
        <f>IF(Sheet1!C869&lt;&gt;0,Sheet1!C869,"")</f>
        <v>57</v>
      </c>
      <c r="AL18" s="13">
        <f>Sheet1!B919</f>
        <v>43285</v>
      </c>
      <c r="AM18" s="17">
        <f>IF(Sheet1!C919&lt;&gt;0,Sheet1!C919,"")</f>
        <v>60</v>
      </c>
      <c r="AN18" s="13">
        <f>Sheet1!B969</f>
        <v>43335</v>
      </c>
      <c r="AO18" s="17">
        <f>IF(Sheet1!C969&lt;&gt;0,Sheet1!C969,"")</f>
        <v>60</v>
      </c>
      <c r="AP18" s="13">
        <f>Sheet1!B1019</f>
        <v>43385</v>
      </c>
      <c r="AQ18" s="17">
        <f>IF(Sheet1!C1019&lt;&gt;0,Sheet1!C1019,"")</f>
        <v>57.666666666666671</v>
      </c>
      <c r="AR18" s="13">
        <f>Sheet1!B1069</f>
        <v>43435</v>
      </c>
      <c r="AS18" s="17">
        <f>IF(Sheet1!C1069&lt;&gt;0,Sheet1!C1069,"")</f>
        <v>58.316666666666663</v>
      </c>
      <c r="AT18" s="13">
        <f>Sheet1!B1119</f>
        <v>43485</v>
      </c>
      <c r="AU18" s="17">
        <f>IF(Sheet1!C1119&lt;&gt;0,Sheet1!C1119,"")</f>
        <v>59.583333333333329</v>
      </c>
    </row>
    <row r="19" spans="1:47" x14ac:dyDescent="0.2">
      <c r="A19" s="12">
        <f t="shared" si="0"/>
        <v>17</v>
      </c>
      <c r="B19" s="16">
        <f>Sheet1!B20</f>
        <v>42386</v>
      </c>
      <c r="C19" s="17">
        <f>IF(Sheet1!C20&lt;&gt;0,Sheet1!C20,"")</f>
        <v>54.05</v>
      </c>
      <c r="D19" s="13">
        <f>Sheet1!B70</f>
        <v>42436</v>
      </c>
      <c r="E19" s="17">
        <f>IF(Sheet1!C70&lt;&gt;0,Sheet1!C70,"")</f>
        <v>51.6</v>
      </c>
      <c r="F19" s="13">
        <f>Sheet1!B120</f>
        <v>42486</v>
      </c>
      <c r="G19" s="17">
        <f>IF(Sheet1!C120&lt;&gt;0,Sheet1!C120,"")</f>
        <v>54</v>
      </c>
      <c r="H19" s="13">
        <f>Sheet1!B170</f>
        <v>42536</v>
      </c>
      <c r="I19" s="17">
        <f>IF(Sheet1!C170&lt;&gt;0,Sheet1!C170,"")</f>
        <v>55</v>
      </c>
      <c r="J19" s="13">
        <f>Sheet1!B220</f>
        <v>42586</v>
      </c>
      <c r="K19" s="17">
        <f>IF(Sheet1!C220&lt;&gt;0,Sheet1!C220,"")</f>
        <v>56</v>
      </c>
      <c r="L19" s="13">
        <f>Sheet1!B270</f>
        <v>42636</v>
      </c>
      <c r="M19" s="17">
        <f>IF(Sheet1!C270&lt;&gt;0,Sheet1!C270,"")</f>
        <v>52.15</v>
      </c>
      <c r="N19" s="13">
        <f>Sheet1!B320</f>
        <v>42686</v>
      </c>
      <c r="O19" s="17">
        <f>IF(Sheet1!C320&lt;&gt;0,Sheet1!C320,"")</f>
        <v>55.55</v>
      </c>
      <c r="P19" s="13">
        <f>Sheet1!B370</f>
        <v>42736</v>
      </c>
      <c r="Q19" s="17">
        <f>IF(Sheet1!C370&lt;&gt;0,Sheet1!C370,"")</f>
        <v>54.5</v>
      </c>
      <c r="R19" s="13">
        <f>Sheet1!B420</f>
        <v>42786</v>
      </c>
      <c r="S19" s="17">
        <f>IF(Sheet1!C420&lt;&gt;0,Sheet1!C420,"")</f>
        <v>55</v>
      </c>
      <c r="T19" s="13">
        <f>Sheet1!B470</f>
        <v>42836</v>
      </c>
      <c r="U19" s="17" t="str">
        <f>IF(Sheet1!C470&lt;&gt;0,Sheet1!C470,"")</f>
        <v/>
      </c>
      <c r="V19" s="13">
        <f>Sheet1!B520</f>
        <v>42886</v>
      </c>
      <c r="W19" s="17" t="str">
        <f>IF(Sheet1!C520&lt;&gt;0,Sheet1!C520,"")</f>
        <v/>
      </c>
      <c r="X19" s="13">
        <f>Sheet1!B570</f>
        <v>42936</v>
      </c>
      <c r="Y19" s="17">
        <f>IF(Sheet1!C570&lt;&gt;0,Sheet1!C570,"")</f>
        <v>57</v>
      </c>
      <c r="Z19" s="13">
        <f>Sheet1!B620</f>
        <v>42986</v>
      </c>
      <c r="AA19" s="17" t="str">
        <f>IF(Sheet1!C620&lt;&gt;0,Sheet1!C620,"")</f>
        <v/>
      </c>
      <c r="AB19" s="13">
        <f>Sheet1!B670</f>
        <v>43036</v>
      </c>
      <c r="AC19" s="17">
        <f>IF(Sheet1!C670&lt;&gt;0,Sheet1!C670,"")</f>
        <v>58</v>
      </c>
      <c r="AD19" s="13">
        <f>Sheet1!B720</f>
        <v>43086</v>
      </c>
      <c r="AE19" s="17">
        <f>IF(Sheet1!C720&lt;&gt;0,Sheet1!C720,"")</f>
        <v>58</v>
      </c>
      <c r="AF19" s="13">
        <f>Sheet1!B770</f>
        <v>43136</v>
      </c>
      <c r="AG19" s="17">
        <f>IF(Sheet1!C770&lt;&gt;0,Sheet1!C770,"")</f>
        <v>59</v>
      </c>
      <c r="AH19" s="13">
        <f>Sheet1!B820</f>
        <v>43186</v>
      </c>
      <c r="AI19" s="17">
        <f>IF(Sheet1!C820&lt;&gt;0,Sheet1!C820,"")</f>
        <v>58.5</v>
      </c>
      <c r="AJ19" s="13">
        <f>Sheet1!B870</f>
        <v>43236</v>
      </c>
      <c r="AK19" s="17">
        <f>IF(Sheet1!C870&lt;&gt;0,Sheet1!C870,"")</f>
        <v>59</v>
      </c>
      <c r="AL19" s="13">
        <f>Sheet1!B920</f>
        <v>43286</v>
      </c>
      <c r="AM19" s="17">
        <f>IF(Sheet1!C920&lt;&gt;0,Sheet1!C920,"")</f>
        <v>58</v>
      </c>
      <c r="AN19" s="13">
        <f>Sheet1!B970</f>
        <v>43336</v>
      </c>
      <c r="AO19" s="17">
        <f>IF(Sheet1!C970&lt;&gt;0,Sheet1!C970,"")</f>
        <v>59</v>
      </c>
      <c r="AP19" s="13">
        <f>Sheet1!B1020</f>
        <v>43386</v>
      </c>
      <c r="AQ19" s="17">
        <f>IF(Sheet1!C1020&lt;&gt;0,Sheet1!C1020,"")</f>
        <v>57.25</v>
      </c>
      <c r="AR19" s="13">
        <f>Sheet1!B1070</f>
        <v>43436</v>
      </c>
      <c r="AS19" s="17">
        <f>IF(Sheet1!C1070&lt;&gt;0,Sheet1!C1070,"")</f>
        <v>59.87777777777778</v>
      </c>
      <c r="AT19" s="13">
        <f>Sheet1!B1120</f>
        <v>43486</v>
      </c>
      <c r="AU19" s="17">
        <f>IF(Sheet1!C1120&lt;&gt;0,Sheet1!C1120,"")</f>
        <v>59</v>
      </c>
    </row>
    <row r="20" spans="1:47" x14ac:dyDescent="0.2">
      <c r="A20" s="12">
        <f t="shared" si="0"/>
        <v>18</v>
      </c>
      <c r="B20" s="16">
        <f>Sheet1!B21</f>
        <v>42387</v>
      </c>
      <c r="C20" s="17">
        <f>IF(Sheet1!C21&lt;&gt;0,Sheet1!C21,"")</f>
        <v>53.75</v>
      </c>
      <c r="D20" s="13">
        <f>Sheet1!B71</f>
        <v>42437</v>
      </c>
      <c r="E20" s="17">
        <f>IF(Sheet1!C71&lt;&gt;0,Sheet1!C71,"")</f>
        <v>52</v>
      </c>
      <c r="F20" s="13">
        <f>Sheet1!B121</f>
        <v>42487</v>
      </c>
      <c r="G20" s="17">
        <f>IF(Sheet1!C121&lt;&gt;0,Sheet1!C121,"")</f>
        <v>52.7</v>
      </c>
      <c r="H20" s="13">
        <f>Sheet1!B171</f>
        <v>42537</v>
      </c>
      <c r="I20" s="17">
        <f>IF(Sheet1!C171&lt;&gt;0,Sheet1!C171,"")</f>
        <v>49</v>
      </c>
      <c r="J20" s="13">
        <f>Sheet1!B221</f>
        <v>42587</v>
      </c>
      <c r="K20" s="17">
        <f>IF(Sheet1!C221&lt;&gt;0,Sheet1!C221,"")</f>
        <v>51</v>
      </c>
      <c r="L20" s="13">
        <f>Sheet1!B271</f>
        <v>42637</v>
      </c>
      <c r="M20" s="17">
        <f>IF(Sheet1!C271&lt;&gt;0,Sheet1!C271,"")</f>
        <v>51.5</v>
      </c>
      <c r="N20" s="13">
        <f>Sheet1!B321</f>
        <v>42687</v>
      </c>
      <c r="O20" s="17">
        <f>IF(Sheet1!C321&lt;&gt;0,Sheet1!C321,"")</f>
        <v>54.5</v>
      </c>
      <c r="P20" s="13">
        <f>Sheet1!B371</f>
        <v>42737</v>
      </c>
      <c r="Q20" s="17">
        <f>IF(Sheet1!C371&lt;&gt;0,Sheet1!C371,"")</f>
        <v>53.5</v>
      </c>
      <c r="R20" s="13">
        <f>Sheet1!B421</f>
        <v>42787</v>
      </c>
      <c r="S20" s="17">
        <f>IF(Sheet1!C421&lt;&gt;0,Sheet1!C421,"")</f>
        <v>54.5</v>
      </c>
      <c r="T20" s="13">
        <f>Sheet1!B471</f>
        <v>42837</v>
      </c>
      <c r="U20" s="17" t="str">
        <f>IF(Sheet1!C471&lt;&gt;0,Sheet1!C471,"")</f>
        <v/>
      </c>
      <c r="V20" s="13">
        <f>Sheet1!B521</f>
        <v>42887</v>
      </c>
      <c r="W20" s="17" t="str">
        <f>IF(Sheet1!C521&lt;&gt;0,Sheet1!C521,"")</f>
        <v/>
      </c>
      <c r="X20" s="13">
        <f>Sheet1!B571</f>
        <v>42937</v>
      </c>
      <c r="Y20" s="17">
        <f>IF(Sheet1!C571&lt;&gt;0,Sheet1!C571,"")</f>
        <v>57</v>
      </c>
      <c r="Z20" s="13">
        <f>Sheet1!B621</f>
        <v>42987</v>
      </c>
      <c r="AA20" s="17">
        <f>IF(Sheet1!C621&lt;&gt;0,Sheet1!C621,"")</f>
        <v>60</v>
      </c>
      <c r="AB20" s="13">
        <f>Sheet1!B671</f>
        <v>43037</v>
      </c>
      <c r="AC20" s="17">
        <f>IF(Sheet1!C671&lt;&gt;0,Sheet1!C671,"")</f>
        <v>58</v>
      </c>
      <c r="AD20" s="13">
        <f>Sheet1!B721</f>
        <v>43087</v>
      </c>
      <c r="AE20" s="17">
        <f>IF(Sheet1!C721&lt;&gt;0,Sheet1!C721,"")</f>
        <v>60</v>
      </c>
      <c r="AF20" s="13">
        <f>Sheet1!B771</f>
        <v>43137</v>
      </c>
      <c r="AG20" s="17">
        <f>IF(Sheet1!C771&lt;&gt;0,Sheet1!C771,"")</f>
        <v>58</v>
      </c>
      <c r="AH20" s="13">
        <f>Sheet1!B821</f>
        <v>43187</v>
      </c>
      <c r="AI20" s="17">
        <f>IF(Sheet1!C821&lt;&gt;0,Sheet1!C821,"")</f>
        <v>57.5</v>
      </c>
      <c r="AJ20" s="13">
        <f>Sheet1!B871</f>
        <v>43237</v>
      </c>
      <c r="AK20" s="17">
        <f>IF(Sheet1!C871&lt;&gt;0,Sheet1!C871,"")</f>
        <v>58</v>
      </c>
      <c r="AL20" s="13">
        <f>Sheet1!B921</f>
        <v>43287</v>
      </c>
      <c r="AM20" s="17">
        <f>IF(Sheet1!C921&lt;&gt;0,Sheet1!C921,"")</f>
        <v>57</v>
      </c>
      <c r="AN20" s="13">
        <f>Sheet1!B971</f>
        <v>43337</v>
      </c>
      <c r="AO20" s="17">
        <f>IF(Sheet1!C971&lt;&gt;0,Sheet1!C971,"")</f>
        <v>58</v>
      </c>
      <c r="AP20" s="13">
        <f>Sheet1!B1021</f>
        <v>43387</v>
      </c>
      <c r="AQ20" s="17">
        <f>IF(Sheet1!C1021&lt;&gt;0,Sheet1!C1021,"")</f>
        <v>58.666666666666671</v>
      </c>
      <c r="AR20" s="13">
        <f>Sheet1!B1071</f>
        <v>43437</v>
      </c>
      <c r="AS20" s="17">
        <f>IF(Sheet1!C1071&lt;&gt;0,Sheet1!C1071,"")</f>
        <v>59.933333333333337</v>
      </c>
      <c r="AT20" s="13">
        <f>Sheet1!B1121</f>
        <v>43487</v>
      </c>
      <c r="AU20" s="17">
        <f>IF(Sheet1!C1121&lt;&gt;0,Sheet1!C1121,"")</f>
        <v>60.166666666666671</v>
      </c>
    </row>
    <row r="21" spans="1:47" x14ac:dyDescent="0.2">
      <c r="A21" s="12">
        <f t="shared" si="0"/>
        <v>19</v>
      </c>
      <c r="B21" s="16">
        <f>Sheet1!B22</f>
        <v>42388</v>
      </c>
      <c r="C21" s="17">
        <f>IF(Sheet1!C22&lt;&gt;0,Sheet1!C22,"")</f>
        <v>54.35</v>
      </c>
      <c r="D21" s="13">
        <f>Sheet1!B72</f>
        <v>42438</v>
      </c>
      <c r="E21" s="17">
        <f>IF(Sheet1!C72&lt;&gt;0,Sheet1!C72,"")</f>
        <v>52.1</v>
      </c>
      <c r="F21" s="13">
        <f>Sheet1!B122</f>
        <v>42488</v>
      </c>
      <c r="G21" s="17">
        <f>IF(Sheet1!C122&lt;&gt;0,Sheet1!C122,"")</f>
        <v>54</v>
      </c>
      <c r="H21" s="13">
        <f>Sheet1!B172</f>
        <v>42538</v>
      </c>
      <c r="I21" s="17">
        <f>IF(Sheet1!C172&lt;&gt;0,Sheet1!C172,"")</f>
        <v>48</v>
      </c>
      <c r="J21" s="13">
        <f>Sheet1!B222</f>
        <v>42588</v>
      </c>
      <c r="K21" s="17">
        <f>IF(Sheet1!C222&lt;&gt;0,Sheet1!C222,"")</f>
        <v>52</v>
      </c>
      <c r="L21" s="13">
        <f>Sheet1!B272</f>
        <v>42638</v>
      </c>
      <c r="M21" s="17">
        <f>IF(Sheet1!C272&lt;&gt;0,Sheet1!C272,"")</f>
        <v>51.95</v>
      </c>
      <c r="N21" s="13">
        <f>Sheet1!B322</f>
        <v>42688</v>
      </c>
      <c r="O21" s="17">
        <f>IF(Sheet1!C322&lt;&gt;0,Sheet1!C322,"")</f>
        <v>49.5</v>
      </c>
      <c r="P21" s="13">
        <f>Sheet1!B372</f>
        <v>42738</v>
      </c>
      <c r="Q21" s="17">
        <f>IF(Sheet1!C372&lt;&gt;0,Sheet1!C372,"")</f>
        <v>54</v>
      </c>
      <c r="R21" s="13">
        <f>Sheet1!B422</f>
        <v>42788</v>
      </c>
      <c r="S21" s="17">
        <f>IF(Sheet1!C422&lt;&gt;0,Sheet1!C422,"")</f>
        <v>54.5</v>
      </c>
      <c r="T21" s="13">
        <f>Sheet1!B472</f>
        <v>42838</v>
      </c>
      <c r="U21" s="17" t="str">
        <f>IF(Sheet1!C472&lt;&gt;0,Sheet1!C472,"")</f>
        <v/>
      </c>
      <c r="V21" s="13">
        <f>Sheet1!B522</f>
        <v>42888</v>
      </c>
      <c r="W21" s="17">
        <f>IF(Sheet1!C522&lt;&gt;0,Sheet1!C522,"")</f>
        <v>44.444444444444443</v>
      </c>
      <c r="X21" s="13">
        <f>Sheet1!B572</f>
        <v>42938</v>
      </c>
      <c r="Y21" s="17">
        <f>IF(Sheet1!C572&lt;&gt;0,Sheet1!C572,"")</f>
        <v>57</v>
      </c>
      <c r="Z21" s="13">
        <f>Sheet1!B622</f>
        <v>42988</v>
      </c>
      <c r="AA21" s="17" t="str">
        <f>IF(Sheet1!C622&lt;&gt;0,Sheet1!C622,"")</f>
        <v/>
      </c>
      <c r="AB21" s="13">
        <f>Sheet1!B672</f>
        <v>43038</v>
      </c>
      <c r="AC21" s="17">
        <f>IF(Sheet1!C672&lt;&gt;0,Sheet1!C672,"")</f>
        <v>58</v>
      </c>
      <c r="AD21" s="13">
        <f>Sheet1!B722</f>
        <v>43088</v>
      </c>
      <c r="AE21" s="17">
        <f>IF(Sheet1!C722&lt;&gt;0,Sheet1!C722,"")</f>
        <v>61</v>
      </c>
      <c r="AF21" s="13">
        <f>Sheet1!B772</f>
        <v>43138</v>
      </c>
      <c r="AG21" s="17">
        <f>IF(Sheet1!C772&lt;&gt;0,Sheet1!C772,"")</f>
        <v>58</v>
      </c>
      <c r="AH21" s="13">
        <f>Sheet1!B822</f>
        <v>43188</v>
      </c>
      <c r="AI21" s="17">
        <f>IF(Sheet1!C822&lt;&gt;0,Sheet1!C822,"")</f>
        <v>57</v>
      </c>
      <c r="AJ21" s="13">
        <f>Sheet1!B872</f>
        <v>43238</v>
      </c>
      <c r="AK21" s="17">
        <f>IF(Sheet1!C872&lt;&gt;0,Sheet1!C872,"")</f>
        <v>57</v>
      </c>
      <c r="AL21" s="13">
        <f>Sheet1!B922</f>
        <v>43288</v>
      </c>
      <c r="AM21" s="17">
        <f>IF(Sheet1!C922&lt;&gt;0,Sheet1!C922,"")</f>
        <v>55</v>
      </c>
      <c r="AN21" s="13">
        <f>Sheet1!B972</f>
        <v>43338</v>
      </c>
      <c r="AO21" s="17">
        <f>IF(Sheet1!C972&lt;&gt;0,Sheet1!C972,"")</f>
        <v>60</v>
      </c>
      <c r="AP21" s="13">
        <f>Sheet1!B1022</f>
        <v>43388</v>
      </c>
      <c r="AQ21" s="17">
        <f>IF(Sheet1!C1022&lt;&gt;0,Sheet1!C1022,"")</f>
        <v>58.916666666666671</v>
      </c>
      <c r="AR21" s="13">
        <f>Sheet1!B1072</f>
        <v>43438</v>
      </c>
      <c r="AS21" s="17">
        <f>IF(Sheet1!C1072&lt;&gt;0,Sheet1!C1072,"")</f>
        <v>60.1</v>
      </c>
      <c r="AT21" s="13">
        <f>Sheet1!B1122</f>
        <v>43488</v>
      </c>
      <c r="AU21" s="17">
        <f>IF(Sheet1!C1122&lt;&gt;0,Sheet1!C1122,"")</f>
        <v>59.916666666666671</v>
      </c>
    </row>
    <row r="22" spans="1:47" x14ac:dyDescent="0.2">
      <c r="A22" s="12">
        <f t="shared" si="0"/>
        <v>20</v>
      </c>
      <c r="B22" s="16">
        <f>Sheet1!B23</f>
        <v>42389</v>
      </c>
      <c r="C22" s="17">
        <f>IF(Sheet1!C23&lt;&gt;0,Sheet1!C23,"")</f>
        <v>54</v>
      </c>
      <c r="D22" s="13">
        <f>Sheet1!B73</f>
        <v>42439</v>
      </c>
      <c r="E22" s="17">
        <f>IF(Sheet1!C73&lt;&gt;0,Sheet1!C73,"")</f>
        <v>55.05</v>
      </c>
      <c r="F22" s="13">
        <f>Sheet1!B123</f>
        <v>42489</v>
      </c>
      <c r="G22" s="17">
        <f>IF(Sheet1!C123&lt;&gt;0,Sheet1!C123,"")</f>
        <v>52</v>
      </c>
      <c r="H22" s="13">
        <f>Sheet1!B173</f>
        <v>42539</v>
      </c>
      <c r="I22" s="17">
        <f>IF(Sheet1!C173&lt;&gt;0,Sheet1!C173,"")</f>
        <v>52.5</v>
      </c>
      <c r="J22" s="13">
        <f>Sheet1!B223</f>
        <v>42589</v>
      </c>
      <c r="K22" s="17">
        <f>IF(Sheet1!C223&lt;&gt;0,Sheet1!C223,"")</f>
        <v>51</v>
      </c>
      <c r="L22" s="13">
        <f>Sheet1!B273</f>
        <v>42639</v>
      </c>
      <c r="M22" s="17">
        <f>IF(Sheet1!C273&lt;&gt;0,Sheet1!C273,"")</f>
        <v>51.85</v>
      </c>
      <c r="N22" s="13">
        <f>Sheet1!B323</f>
        <v>42689</v>
      </c>
      <c r="O22" s="17">
        <f>IF(Sheet1!C323&lt;&gt;0,Sheet1!C323,"")</f>
        <v>53</v>
      </c>
      <c r="P22" s="13">
        <f>Sheet1!B373</f>
        <v>42739</v>
      </c>
      <c r="Q22" s="17">
        <f>IF(Sheet1!C373&lt;&gt;0,Sheet1!C373,"")</f>
        <v>53</v>
      </c>
      <c r="R22" s="13">
        <f>Sheet1!B423</f>
        <v>42789</v>
      </c>
      <c r="S22" s="17">
        <f>IF(Sheet1!C423&lt;&gt;0,Sheet1!C423,"")</f>
        <v>56</v>
      </c>
      <c r="T22" s="13">
        <f>Sheet1!B473</f>
        <v>42839</v>
      </c>
      <c r="U22" s="17">
        <f>IF(Sheet1!C473&lt;&gt;0,Sheet1!C473,"")</f>
        <v>51</v>
      </c>
      <c r="V22" s="13">
        <f>Sheet1!B523</f>
        <v>42889</v>
      </c>
      <c r="W22" s="17">
        <f>IF(Sheet1!C523&lt;&gt;0,Sheet1!C523,"")</f>
        <v>48</v>
      </c>
      <c r="X22" s="13">
        <f>Sheet1!B573</f>
        <v>42939</v>
      </c>
      <c r="Y22" s="17">
        <f>IF(Sheet1!C573&lt;&gt;0,Sheet1!C573,"")</f>
        <v>58</v>
      </c>
      <c r="Z22" s="13">
        <f>Sheet1!B623</f>
        <v>42989</v>
      </c>
      <c r="AA22" s="17">
        <f>IF(Sheet1!C623&lt;&gt;0,Sheet1!C623,"")</f>
        <v>55</v>
      </c>
      <c r="AB22" s="13">
        <f>Sheet1!B673</f>
        <v>43039</v>
      </c>
      <c r="AC22" s="17">
        <f>IF(Sheet1!C673&lt;&gt;0,Sheet1!C673,"")</f>
        <v>58</v>
      </c>
      <c r="AD22" s="13">
        <f>Sheet1!B723</f>
        <v>43089</v>
      </c>
      <c r="AE22" s="17">
        <f>IF(Sheet1!C723&lt;&gt;0,Sheet1!C723,"")</f>
        <v>60</v>
      </c>
      <c r="AF22" s="13">
        <f>Sheet1!B773</f>
        <v>43139</v>
      </c>
      <c r="AG22" s="17">
        <f>IF(Sheet1!C773&lt;&gt;0,Sheet1!C773,"")</f>
        <v>58</v>
      </c>
      <c r="AH22" s="13">
        <f>Sheet1!B823</f>
        <v>43189</v>
      </c>
      <c r="AI22" s="17">
        <f>IF(Sheet1!C823&lt;&gt;0,Sheet1!C823,"")</f>
        <v>59</v>
      </c>
      <c r="AJ22" s="13">
        <f>Sheet1!B873</f>
        <v>43239</v>
      </c>
      <c r="AK22" s="17">
        <f>IF(Sheet1!C873&lt;&gt;0,Sheet1!C873,"")</f>
        <v>56</v>
      </c>
      <c r="AL22" s="13">
        <f>Sheet1!B923</f>
        <v>43289</v>
      </c>
      <c r="AM22" s="17">
        <f>IF(Sheet1!C923&lt;&gt;0,Sheet1!C923,"")</f>
        <v>51</v>
      </c>
      <c r="AN22" s="13">
        <f>Sheet1!B973</f>
        <v>43339</v>
      </c>
      <c r="AO22" s="17">
        <f>IF(Sheet1!C973&lt;&gt;0,Sheet1!C973,"")</f>
        <v>60</v>
      </c>
      <c r="AP22" s="13">
        <f>Sheet1!B1023</f>
        <v>43389</v>
      </c>
      <c r="AQ22" s="17">
        <f>IF(Sheet1!C1023&lt;&gt;0,Sheet1!C1023,"")</f>
        <v>58.916666666666671</v>
      </c>
      <c r="AR22" s="13">
        <f>Sheet1!B1073</f>
        <v>43439</v>
      </c>
      <c r="AS22" s="17">
        <f>IF(Sheet1!C1073&lt;&gt;0,Sheet1!C1073,"")</f>
        <v>59.933333333333337</v>
      </c>
      <c r="AT22" s="13">
        <f>Sheet1!B1123</f>
        <v>43489</v>
      </c>
      <c r="AU22" s="17">
        <f>IF(Sheet1!C1123&lt;&gt;0,Sheet1!C1123,"")</f>
        <v>60</v>
      </c>
    </row>
    <row r="23" spans="1:47" x14ac:dyDescent="0.2">
      <c r="A23" s="12">
        <f t="shared" si="0"/>
        <v>21</v>
      </c>
      <c r="B23" s="16">
        <f>Sheet1!B24</f>
        <v>42390</v>
      </c>
      <c r="C23" s="17" t="str">
        <f>IF(Sheet1!C24&lt;&gt;0,Sheet1!C24,"")</f>
        <v/>
      </c>
      <c r="D23" s="13">
        <f>Sheet1!B74</f>
        <v>42440</v>
      </c>
      <c r="E23" s="17">
        <f>IF(Sheet1!C74&lt;&gt;0,Sheet1!C74,"")</f>
        <v>52.35</v>
      </c>
      <c r="F23" s="13">
        <f>Sheet1!B124</f>
        <v>42490</v>
      </c>
      <c r="G23" s="17">
        <f>IF(Sheet1!C124&lt;&gt;0,Sheet1!C124,"")</f>
        <v>52</v>
      </c>
      <c r="H23" s="13">
        <f>Sheet1!B174</f>
        <v>42540</v>
      </c>
      <c r="I23" s="17">
        <f>IF(Sheet1!C174&lt;&gt;0,Sheet1!C174,"")</f>
        <v>53.8</v>
      </c>
      <c r="J23" s="13">
        <f>Sheet1!B224</f>
        <v>42590</v>
      </c>
      <c r="K23" s="17">
        <f>IF(Sheet1!C224&lt;&gt;0,Sheet1!C224,"")</f>
        <v>51</v>
      </c>
      <c r="L23" s="13">
        <f>Sheet1!B274</f>
        <v>42640</v>
      </c>
      <c r="M23" s="17">
        <f>IF(Sheet1!C274&lt;&gt;0,Sheet1!C274,"")</f>
        <v>52.3</v>
      </c>
      <c r="N23" s="13">
        <f>Sheet1!B324</f>
        <v>42690</v>
      </c>
      <c r="O23" s="17">
        <f>IF(Sheet1!C324&lt;&gt;0,Sheet1!C324,"")</f>
        <v>49.75</v>
      </c>
      <c r="P23" s="13">
        <f>Sheet1!B374</f>
        <v>42740</v>
      </c>
      <c r="Q23" s="17">
        <f>IF(Sheet1!C374&lt;&gt;0,Sheet1!C374,"")</f>
        <v>53</v>
      </c>
      <c r="R23" s="13">
        <f>Sheet1!B424</f>
        <v>42790</v>
      </c>
      <c r="S23" s="17">
        <f>IF(Sheet1!C424&lt;&gt;0,Sheet1!C424,"")</f>
        <v>55</v>
      </c>
      <c r="T23" s="13">
        <f>Sheet1!B474</f>
        <v>42840</v>
      </c>
      <c r="U23" s="17">
        <f>IF(Sheet1!C474&lt;&gt;0,Sheet1!C474,"")</f>
        <v>53</v>
      </c>
      <c r="V23" s="13">
        <f>Sheet1!B524</f>
        <v>42890</v>
      </c>
      <c r="W23" s="17">
        <f>IF(Sheet1!C524&lt;&gt;0,Sheet1!C524,"")</f>
        <v>53.535353535353536</v>
      </c>
      <c r="X23" s="13">
        <f>Sheet1!B574</f>
        <v>42940</v>
      </c>
      <c r="Y23" s="17">
        <f>IF(Sheet1!C574&lt;&gt;0,Sheet1!C574,"")</f>
        <v>57</v>
      </c>
      <c r="Z23" s="13">
        <f>Sheet1!B624</f>
        <v>42990</v>
      </c>
      <c r="AA23" s="17">
        <f>IF(Sheet1!C624&lt;&gt;0,Sheet1!C624,"")</f>
        <v>59</v>
      </c>
      <c r="AB23" s="13">
        <f>Sheet1!B674</f>
        <v>43040</v>
      </c>
      <c r="AC23" s="17">
        <f>IF(Sheet1!C674&lt;&gt;0,Sheet1!C674,"")</f>
        <v>58.5</v>
      </c>
      <c r="AD23" s="13">
        <f>Sheet1!B724</f>
        <v>43090</v>
      </c>
      <c r="AE23" s="17">
        <f>IF(Sheet1!C724&lt;&gt;0,Sheet1!C724,"")</f>
        <v>59</v>
      </c>
      <c r="AF23" s="13">
        <f>Sheet1!B774</f>
        <v>43140</v>
      </c>
      <c r="AG23" s="17">
        <f>IF(Sheet1!C774&lt;&gt;0,Sheet1!C774,"")</f>
        <v>59</v>
      </c>
      <c r="AH23" s="13">
        <f>Sheet1!B824</f>
        <v>43190</v>
      </c>
      <c r="AI23" s="17" t="str">
        <f>IF(Sheet1!C824&lt;&gt;0,Sheet1!C824,"")</f>
        <v/>
      </c>
      <c r="AJ23" s="13">
        <f>Sheet1!B874</f>
        <v>43240</v>
      </c>
      <c r="AK23" s="17">
        <f>IF(Sheet1!C874&lt;&gt;0,Sheet1!C874,"")</f>
        <v>58.75</v>
      </c>
      <c r="AL23" s="13">
        <f>Sheet1!B924</f>
        <v>43290</v>
      </c>
      <c r="AM23" s="17">
        <f>IF(Sheet1!C924&lt;&gt;0,Sheet1!C924,"")</f>
        <v>55</v>
      </c>
      <c r="AN23" s="13">
        <f>Sheet1!B974</f>
        <v>43340</v>
      </c>
      <c r="AO23" s="17">
        <f>IF(Sheet1!C974&lt;&gt;0,Sheet1!C974,"")</f>
        <v>60</v>
      </c>
      <c r="AP23" s="13">
        <f>Sheet1!B1024</f>
        <v>43390</v>
      </c>
      <c r="AQ23" s="17">
        <f>IF(Sheet1!C1024&lt;&gt;0,Sheet1!C1024,"")</f>
        <v>58.638888888888886</v>
      </c>
      <c r="AR23" s="13">
        <f>Sheet1!B1074</f>
        <v>43440</v>
      </c>
      <c r="AS23" s="17">
        <f>IF(Sheet1!C1074&lt;&gt;0,Sheet1!C1074,"")</f>
        <v>58.516666666666666</v>
      </c>
      <c r="AT23" s="13">
        <f>Sheet1!B1124</f>
        <v>43490</v>
      </c>
      <c r="AU23" s="17">
        <f>IF(Sheet1!C1124&lt;&gt;0,Sheet1!C1124,"")</f>
        <v>59.95</v>
      </c>
    </row>
    <row r="24" spans="1:47" x14ac:dyDescent="0.2">
      <c r="A24" s="12">
        <f t="shared" si="0"/>
        <v>22</v>
      </c>
      <c r="B24" s="16">
        <f>Sheet1!B25</f>
        <v>42391</v>
      </c>
      <c r="C24" s="17" t="str">
        <f>IF(Sheet1!C25&lt;&gt;0,Sheet1!C25,"")</f>
        <v/>
      </c>
      <c r="D24" s="13">
        <f>Sheet1!B75</f>
        <v>42441</v>
      </c>
      <c r="E24" s="17">
        <f>IF(Sheet1!C75&lt;&gt;0,Sheet1!C75,"")</f>
        <v>53</v>
      </c>
      <c r="F24" s="13">
        <f>Sheet1!B125</f>
        <v>42491</v>
      </c>
      <c r="G24" s="17">
        <f>IF(Sheet1!C125&lt;&gt;0,Sheet1!C125,"")</f>
        <v>53</v>
      </c>
      <c r="H24" s="13">
        <f>Sheet1!B175</f>
        <v>42541</v>
      </c>
      <c r="I24" s="17">
        <f>IF(Sheet1!C175&lt;&gt;0,Sheet1!C175,"")</f>
        <v>54.1</v>
      </c>
      <c r="J24" s="13">
        <f>Sheet1!B225</f>
        <v>42591</v>
      </c>
      <c r="K24" s="17">
        <f>IF(Sheet1!C225&lt;&gt;0,Sheet1!C225,"")</f>
        <v>52.75</v>
      </c>
      <c r="L24" s="13">
        <f>Sheet1!B275</f>
        <v>42641</v>
      </c>
      <c r="M24" s="17">
        <f>IF(Sheet1!C275&lt;&gt;0,Sheet1!C275,"")</f>
        <v>53.5</v>
      </c>
      <c r="N24" s="13">
        <f>Sheet1!B325</f>
        <v>42691</v>
      </c>
      <c r="O24" s="17">
        <f>IF(Sheet1!C325&lt;&gt;0,Sheet1!C325,"")</f>
        <v>53.35</v>
      </c>
      <c r="P24" s="13">
        <f>Sheet1!B375</f>
        <v>42741</v>
      </c>
      <c r="Q24" s="17">
        <f>IF(Sheet1!C375&lt;&gt;0,Sheet1!C375,"")</f>
        <v>53</v>
      </c>
      <c r="R24" s="13">
        <f>Sheet1!B425</f>
        <v>42791</v>
      </c>
      <c r="S24" s="17">
        <f>IF(Sheet1!C425&lt;&gt;0,Sheet1!C425,"")</f>
        <v>55.5</v>
      </c>
      <c r="T24" s="13">
        <f>Sheet1!B475</f>
        <v>42841</v>
      </c>
      <c r="U24" s="17">
        <f>IF(Sheet1!C475&lt;&gt;0,Sheet1!C475,"")</f>
        <v>55</v>
      </c>
      <c r="V24" s="13">
        <f>Sheet1!B525</f>
        <v>42891</v>
      </c>
      <c r="W24" s="17">
        <f>IF(Sheet1!C525&lt;&gt;0,Sheet1!C525,"")</f>
        <v>54.040404040404042</v>
      </c>
      <c r="X24" s="13">
        <f>Sheet1!B575</f>
        <v>42941</v>
      </c>
      <c r="Y24" s="17">
        <f>IF(Sheet1!C575&lt;&gt;0,Sheet1!C575,"")</f>
        <v>56</v>
      </c>
      <c r="Z24" s="13">
        <f>Sheet1!B625</f>
        <v>42991</v>
      </c>
      <c r="AA24" s="17">
        <f>IF(Sheet1!C625&lt;&gt;0,Sheet1!C625,"")</f>
        <v>60</v>
      </c>
      <c r="AB24" s="13">
        <f>Sheet1!B675</f>
        <v>43041</v>
      </c>
      <c r="AC24" s="17">
        <f>IF(Sheet1!C675&lt;&gt;0,Sheet1!C675,"")</f>
        <v>59.5</v>
      </c>
      <c r="AD24" s="13">
        <f>Sheet1!B725</f>
        <v>43091</v>
      </c>
      <c r="AE24" s="17">
        <f>IF(Sheet1!C725&lt;&gt;0,Sheet1!C725,"")</f>
        <v>58</v>
      </c>
      <c r="AF24" s="13">
        <f>Sheet1!B775</f>
        <v>43141</v>
      </c>
      <c r="AG24" s="17">
        <f>IF(Sheet1!C775&lt;&gt;0,Sheet1!C775,"")</f>
        <v>60</v>
      </c>
      <c r="AH24" s="13">
        <f>Sheet1!B825</f>
        <v>43191</v>
      </c>
      <c r="AI24" s="17" t="str">
        <f>IF(Sheet1!C825&lt;&gt;0,Sheet1!C825,"")</f>
        <v/>
      </c>
      <c r="AJ24" s="13">
        <f>Sheet1!B875</f>
        <v>43241</v>
      </c>
      <c r="AK24" s="17">
        <f>IF(Sheet1!C875&lt;&gt;0,Sheet1!C875,"")</f>
        <v>59.65</v>
      </c>
      <c r="AL24" s="13">
        <f>Sheet1!B925</f>
        <v>43291</v>
      </c>
      <c r="AM24" s="17">
        <f>IF(Sheet1!C925&lt;&gt;0,Sheet1!C925,"")</f>
        <v>56</v>
      </c>
      <c r="AN24" s="13">
        <f>Sheet1!B975</f>
        <v>43341</v>
      </c>
      <c r="AO24" s="17">
        <f>IF(Sheet1!C975&lt;&gt;0,Sheet1!C975,"")</f>
        <v>59</v>
      </c>
      <c r="AP24" s="13">
        <f>Sheet1!B1025</f>
        <v>43391</v>
      </c>
      <c r="AQ24" s="17">
        <f>IF(Sheet1!C1025&lt;&gt;0,Sheet1!C1025,"")</f>
        <v>58.444444444444443</v>
      </c>
      <c r="AR24" s="13">
        <f>Sheet1!B1075</f>
        <v>43441</v>
      </c>
      <c r="AS24" s="17">
        <f>IF(Sheet1!C1075&lt;&gt;0,Sheet1!C1075,"")</f>
        <v>59.333333333333329</v>
      </c>
      <c r="AT24" s="13">
        <f>Sheet1!B1125</f>
        <v>43491</v>
      </c>
      <c r="AU24" s="17">
        <f>IF(Sheet1!C1125&lt;&gt;0,Sheet1!C1125,"")</f>
        <v>59.75</v>
      </c>
    </row>
    <row r="25" spans="1:47" x14ac:dyDescent="0.2">
      <c r="A25" s="12">
        <f t="shared" si="0"/>
        <v>23</v>
      </c>
      <c r="B25" s="16">
        <f>Sheet1!B26</f>
        <v>42392</v>
      </c>
      <c r="C25" s="17">
        <f>IF(Sheet1!C26&lt;&gt;0,Sheet1!C26,"")</f>
        <v>56</v>
      </c>
      <c r="D25" s="13">
        <f>Sheet1!B76</f>
        <v>42442</v>
      </c>
      <c r="E25" s="17">
        <f>IF(Sheet1!C76&lt;&gt;0,Sheet1!C76,"")</f>
        <v>53</v>
      </c>
      <c r="F25" s="13">
        <f>Sheet1!B126</f>
        <v>42492</v>
      </c>
      <c r="G25" s="17">
        <f>IF(Sheet1!C126&lt;&gt;0,Sheet1!C126,"")</f>
        <v>54.05</v>
      </c>
      <c r="H25" s="13">
        <f>Sheet1!B176</f>
        <v>42542</v>
      </c>
      <c r="I25" s="17">
        <f>IF(Sheet1!C176&lt;&gt;0,Sheet1!C176,"")</f>
        <v>53.1</v>
      </c>
      <c r="J25" s="13">
        <f>Sheet1!B226</f>
        <v>42592</v>
      </c>
      <c r="K25" s="17">
        <f>IF(Sheet1!C226&lt;&gt;0,Sheet1!C226,"")</f>
        <v>53.2</v>
      </c>
      <c r="L25" s="13">
        <f>Sheet1!B276</f>
        <v>42642</v>
      </c>
      <c r="M25" s="17">
        <f>IF(Sheet1!C276&lt;&gt;0,Sheet1!C276,"")</f>
        <v>51.5</v>
      </c>
      <c r="N25" s="13">
        <f>Sheet1!B326</f>
        <v>42692</v>
      </c>
      <c r="O25" s="17">
        <f>IF(Sheet1!C326&lt;&gt;0,Sheet1!C326,"")</f>
        <v>53.85</v>
      </c>
      <c r="P25" s="13">
        <f>Sheet1!B376</f>
        <v>42742</v>
      </c>
      <c r="Q25" s="17">
        <f>IF(Sheet1!C376&lt;&gt;0,Sheet1!C376,"")</f>
        <v>52</v>
      </c>
      <c r="R25" s="13">
        <f>Sheet1!B426</f>
        <v>42792</v>
      </c>
      <c r="S25" s="17">
        <f>IF(Sheet1!C426&lt;&gt;0,Sheet1!C426,"")</f>
        <v>56.5</v>
      </c>
      <c r="T25" s="13">
        <f>Sheet1!B476</f>
        <v>42842</v>
      </c>
      <c r="U25" s="17">
        <f>IF(Sheet1!C476&lt;&gt;0,Sheet1!C476,"")</f>
        <v>54.5</v>
      </c>
      <c r="V25" s="13">
        <f>Sheet1!B526</f>
        <v>42892</v>
      </c>
      <c r="W25" s="17">
        <f>IF(Sheet1!C526&lt;&gt;0,Sheet1!C526,"")</f>
        <v>53.535353535353536</v>
      </c>
      <c r="X25" s="13">
        <f>Sheet1!B576</f>
        <v>42942</v>
      </c>
      <c r="Y25" s="17">
        <f>IF(Sheet1!C576&lt;&gt;0,Sheet1!C576,"")</f>
        <v>56</v>
      </c>
      <c r="Z25" s="13">
        <f>Sheet1!B626</f>
        <v>42992</v>
      </c>
      <c r="AA25" s="17">
        <f>IF(Sheet1!C626&lt;&gt;0,Sheet1!C626,"")</f>
        <v>60</v>
      </c>
      <c r="AB25" s="13">
        <f>Sheet1!B676</f>
        <v>43042</v>
      </c>
      <c r="AC25" s="17">
        <f>IF(Sheet1!C676&lt;&gt;0,Sheet1!C676,"")</f>
        <v>60</v>
      </c>
      <c r="AD25" s="13">
        <f>Sheet1!B726</f>
        <v>43092</v>
      </c>
      <c r="AE25" s="17">
        <f>IF(Sheet1!C726&lt;&gt;0,Sheet1!C726,"")</f>
        <v>59</v>
      </c>
      <c r="AF25" s="13">
        <f>Sheet1!B776</f>
        <v>43142</v>
      </c>
      <c r="AG25" s="17">
        <f>IF(Sheet1!C776&lt;&gt;0,Sheet1!C776,"")</f>
        <v>60</v>
      </c>
      <c r="AH25" s="13">
        <f>Sheet1!B826</f>
        <v>43192</v>
      </c>
      <c r="AI25" s="17" t="str">
        <f>IF(Sheet1!C826&lt;&gt;0,Sheet1!C826,"")</f>
        <v/>
      </c>
      <c r="AJ25" s="13">
        <f>Sheet1!B876</f>
        <v>43242</v>
      </c>
      <c r="AK25" s="17">
        <f>IF(Sheet1!C876&lt;&gt;0,Sheet1!C876,"")</f>
        <v>58</v>
      </c>
      <c r="AL25" s="13">
        <f>Sheet1!B926</f>
        <v>43292</v>
      </c>
      <c r="AM25" s="17">
        <f>IF(Sheet1!C926&lt;&gt;0,Sheet1!C926,"")</f>
        <v>59</v>
      </c>
      <c r="AN25" s="13">
        <f>Sheet1!B976</f>
        <v>43342</v>
      </c>
      <c r="AO25" s="17">
        <f>IF(Sheet1!C976&lt;&gt;0,Sheet1!C976,"")</f>
        <v>59</v>
      </c>
      <c r="AP25" s="13">
        <f>Sheet1!B1026</f>
        <v>43392</v>
      </c>
      <c r="AQ25" s="17">
        <f>IF(Sheet1!C1026&lt;&gt;0,Sheet1!C1026,"")</f>
        <v>57.972222222222229</v>
      </c>
      <c r="AR25" s="13">
        <f>Sheet1!B1076</f>
        <v>43442</v>
      </c>
      <c r="AS25" s="17">
        <f>IF(Sheet1!C1076&lt;&gt;0,Sheet1!C1076,"")</f>
        <v>59.833333333333329</v>
      </c>
      <c r="AT25" s="13">
        <f>Sheet1!B1126</f>
        <v>43492</v>
      </c>
      <c r="AU25" s="17">
        <f>IF(Sheet1!C1126&lt;&gt;0,Sheet1!C1126,"")</f>
        <v>60</v>
      </c>
    </row>
    <row r="26" spans="1:47" x14ac:dyDescent="0.2">
      <c r="A26" s="12">
        <f t="shared" si="0"/>
        <v>24</v>
      </c>
      <c r="B26" s="16">
        <f>Sheet1!B27</f>
        <v>42393</v>
      </c>
      <c r="C26" s="17">
        <f>IF(Sheet1!C27&lt;&gt;0,Sheet1!C27,"")</f>
        <v>53</v>
      </c>
      <c r="D26" s="13">
        <f>Sheet1!B77</f>
        <v>42443</v>
      </c>
      <c r="E26" s="17">
        <f>IF(Sheet1!C77&lt;&gt;0,Sheet1!C77,"")</f>
        <v>60.5</v>
      </c>
      <c r="F26" s="13">
        <f>Sheet1!B127</f>
        <v>42493</v>
      </c>
      <c r="G26" s="17">
        <f>IF(Sheet1!C127&lt;&gt;0,Sheet1!C127,"")</f>
        <v>53.9</v>
      </c>
      <c r="H26" s="13">
        <f>Sheet1!B177</f>
        <v>42543</v>
      </c>
      <c r="I26" s="17">
        <f>IF(Sheet1!C177&lt;&gt;0,Sheet1!C177,"")</f>
        <v>53</v>
      </c>
      <c r="J26" s="13">
        <f>Sheet1!B227</f>
        <v>42593</v>
      </c>
      <c r="K26" s="17">
        <f>IF(Sheet1!C227&lt;&gt;0,Sheet1!C227,"")</f>
        <v>54.2</v>
      </c>
      <c r="L26" s="13">
        <f>Sheet1!B277</f>
        <v>42643</v>
      </c>
      <c r="M26" s="17">
        <f>IF(Sheet1!C277&lt;&gt;0,Sheet1!C277,"")</f>
        <v>47</v>
      </c>
      <c r="N26" s="13">
        <f>Sheet1!B327</f>
        <v>42693</v>
      </c>
      <c r="O26" s="17">
        <f>IF(Sheet1!C327&lt;&gt;0,Sheet1!C327,"")</f>
        <v>53.8</v>
      </c>
      <c r="P26" s="13">
        <f>Sheet1!B377</f>
        <v>42743</v>
      </c>
      <c r="Q26" s="17">
        <f>IF(Sheet1!C377&lt;&gt;0,Sheet1!C377,"")</f>
        <v>54</v>
      </c>
      <c r="R26" s="13">
        <f>Sheet1!B427</f>
        <v>42793</v>
      </c>
      <c r="S26" s="17">
        <f>IF(Sheet1!C427&lt;&gt;0,Sheet1!C427,"")</f>
        <v>55</v>
      </c>
      <c r="T26" s="13">
        <f>Sheet1!B477</f>
        <v>42843</v>
      </c>
      <c r="U26" s="17">
        <f>IF(Sheet1!C477&lt;&gt;0,Sheet1!C477,"")</f>
        <v>54.5</v>
      </c>
      <c r="V26" s="13">
        <f>Sheet1!B527</f>
        <v>42893</v>
      </c>
      <c r="W26" s="17">
        <f>IF(Sheet1!C527&lt;&gt;0,Sheet1!C527,"")</f>
        <v>53.030303030303031</v>
      </c>
      <c r="X26" s="13">
        <f>Sheet1!B577</f>
        <v>42943</v>
      </c>
      <c r="Y26" s="17" t="str">
        <f>IF(Sheet1!C577&lt;&gt;0,Sheet1!C577,"")</f>
        <v/>
      </c>
      <c r="Z26" s="13">
        <f>Sheet1!B627</f>
        <v>42993</v>
      </c>
      <c r="AA26" s="17">
        <f>IF(Sheet1!C627&lt;&gt;0,Sheet1!C627,"")</f>
        <v>59</v>
      </c>
      <c r="AB26" s="13">
        <f>Sheet1!B677</f>
        <v>43043</v>
      </c>
      <c r="AC26" s="17">
        <f>IF(Sheet1!C677&lt;&gt;0,Sheet1!C677,"")</f>
        <v>59</v>
      </c>
      <c r="AD26" s="13">
        <f>Sheet1!B727</f>
        <v>43093</v>
      </c>
      <c r="AE26" s="17">
        <f>IF(Sheet1!C727&lt;&gt;0,Sheet1!C727,"")</f>
        <v>60</v>
      </c>
      <c r="AF26" s="13">
        <f>Sheet1!B777</f>
        <v>43143</v>
      </c>
      <c r="AG26" s="17">
        <f>IF(Sheet1!C777&lt;&gt;0,Sheet1!C777,"")</f>
        <v>60</v>
      </c>
      <c r="AH26" s="13">
        <f>Sheet1!B827</f>
        <v>43193</v>
      </c>
      <c r="AI26" s="17" t="str">
        <f>IF(Sheet1!C827&lt;&gt;0,Sheet1!C827,"")</f>
        <v/>
      </c>
      <c r="AJ26" s="13">
        <f>Sheet1!B877</f>
        <v>43243</v>
      </c>
      <c r="AK26" s="17">
        <f>IF(Sheet1!C877&lt;&gt;0,Sheet1!C877,"")</f>
        <v>58</v>
      </c>
      <c r="AL26" s="13">
        <f>Sheet1!B927</f>
        <v>43293</v>
      </c>
      <c r="AM26" s="17">
        <f>IF(Sheet1!C927&lt;&gt;0,Sheet1!C927,"")</f>
        <v>58</v>
      </c>
      <c r="AN26" s="13">
        <f>Sheet1!B977</f>
        <v>43343</v>
      </c>
      <c r="AO26" s="17">
        <f>IF(Sheet1!C977&lt;&gt;0,Sheet1!C977,"")</f>
        <v>54</v>
      </c>
      <c r="AP26" s="13">
        <f>Sheet1!B1027</f>
        <v>43393</v>
      </c>
      <c r="AQ26" s="17">
        <f>IF(Sheet1!C1027&lt;&gt;0,Sheet1!C1027,"")</f>
        <v>58.5</v>
      </c>
      <c r="AR26" s="13">
        <f>Sheet1!B1077</f>
        <v>43443</v>
      </c>
      <c r="AS26" s="17">
        <f>IF(Sheet1!C1077&lt;&gt;0,Sheet1!C1077,"")</f>
        <v>59.833333333333329</v>
      </c>
      <c r="AT26" s="13">
        <f>Sheet1!B1127</f>
        <v>43493</v>
      </c>
      <c r="AU26" s="17">
        <f>IF(Sheet1!C1127&lt;&gt;0,Sheet1!C1127,"")</f>
        <v>59.5</v>
      </c>
    </row>
    <row r="27" spans="1:47" x14ac:dyDescent="0.2">
      <c r="A27" s="12">
        <f t="shared" si="0"/>
        <v>25</v>
      </c>
      <c r="B27" s="16">
        <f>Sheet1!B28</f>
        <v>42394</v>
      </c>
      <c r="C27" s="17">
        <f>IF(Sheet1!C28&lt;&gt;0,Sheet1!C28,"")</f>
        <v>54</v>
      </c>
      <c r="D27" s="13">
        <f>Sheet1!B78</f>
        <v>42444</v>
      </c>
      <c r="E27" s="17">
        <f>IF(Sheet1!C78&lt;&gt;0,Sheet1!C78,"")</f>
        <v>53</v>
      </c>
      <c r="F27" s="13">
        <f>Sheet1!B128</f>
        <v>42494</v>
      </c>
      <c r="G27" s="17">
        <f>IF(Sheet1!C128&lt;&gt;0,Sheet1!C128,"")</f>
        <v>51.1</v>
      </c>
      <c r="H27" s="13">
        <f>Sheet1!B178</f>
        <v>42544</v>
      </c>
      <c r="I27" s="17">
        <f>IF(Sheet1!C178&lt;&gt;0,Sheet1!C178,"")</f>
        <v>52.4</v>
      </c>
      <c r="J27" s="13">
        <f>Sheet1!B228</f>
        <v>42594</v>
      </c>
      <c r="K27" s="17">
        <f>IF(Sheet1!C228&lt;&gt;0,Sheet1!C228,"")</f>
        <v>50.2</v>
      </c>
      <c r="L27" s="13">
        <f>Sheet1!B278</f>
        <v>42644</v>
      </c>
      <c r="M27" s="17">
        <f>IF(Sheet1!C278&lt;&gt;0,Sheet1!C278,"")</f>
        <v>50</v>
      </c>
      <c r="N27" s="13">
        <f>Sheet1!B328</f>
        <v>42694</v>
      </c>
      <c r="O27" s="17">
        <f>IF(Sheet1!C328&lt;&gt;0,Sheet1!C328,"")</f>
        <v>54.95</v>
      </c>
      <c r="P27" s="13">
        <f>Sheet1!B378</f>
        <v>42744</v>
      </c>
      <c r="Q27" s="17">
        <f>IF(Sheet1!C378&lt;&gt;0,Sheet1!C378,"")</f>
        <v>56.5</v>
      </c>
      <c r="R27" s="13">
        <f>Sheet1!B428</f>
        <v>42794</v>
      </c>
      <c r="S27" s="17">
        <f>IF(Sheet1!C428&lt;&gt;0,Sheet1!C428,"")</f>
        <v>55.5</v>
      </c>
      <c r="T27" s="13">
        <f>Sheet1!B478</f>
        <v>42844</v>
      </c>
      <c r="U27" s="17">
        <f>IF(Sheet1!C478&lt;&gt;0,Sheet1!C478,"")</f>
        <v>56.5</v>
      </c>
      <c r="V27" s="13">
        <f>Sheet1!B528</f>
        <v>42894</v>
      </c>
      <c r="W27" s="17">
        <f>IF(Sheet1!C528&lt;&gt;0,Sheet1!C528,"")</f>
        <v>52.525252525252526</v>
      </c>
      <c r="X27" s="13">
        <f>Sheet1!B578</f>
        <v>42944</v>
      </c>
      <c r="Y27" s="17" t="str">
        <f>IF(Sheet1!C578&lt;&gt;0,Sheet1!C578,"")</f>
        <v/>
      </c>
      <c r="Z27" s="13">
        <f>Sheet1!B628</f>
        <v>42994</v>
      </c>
      <c r="AA27" s="17">
        <f>IF(Sheet1!C628&lt;&gt;0,Sheet1!C628,"")</f>
        <v>58</v>
      </c>
      <c r="AB27" s="13">
        <f>Sheet1!B678</f>
        <v>43044</v>
      </c>
      <c r="AC27" s="17">
        <f>IF(Sheet1!C678&lt;&gt;0,Sheet1!C678,"")</f>
        <v>57</v>
      </c>
      <c r="AD27" s="13">
        <f>Sheet1!B728</f>
        <v>43094</v>
      </c>
      <c r="AE27" s="17">
        <f>IF(Sheet1!C728&lt;&gt;0,Sheet1!C728,"")</f>
        <v>62</v>
      </c>
      <c r="AF27" s="13">
        <f>Sheet1!B778</f>
        <v>43144</v>
      </c>
      <c r="AG27" s="17">
        <f>IF(Sheet1!C778&lt;&gt;0,Sheet1!C778,"")</f>
        <v>60</v>
      </c>
      <c r="AH27" s="13">
        <f>Sheet1!B828</f>
        <v>43194</v>
      </c>
      <c r="AI27" s="17" t="str">
        <f>IF(Sheet1!C828&lt;&gt;0,Sheet1!C828,"")</f>
        <v/>
      </c>
      <c r="AJ27" s="13">
        <f>Sheet1!B878</f>
        <v>43244</v>
      </c>
      <c r="AK27" s="17">
        <f>IF(Sheet1!C878&lt;&gt;0,Sheet1!C878,"")</f>
        <v>58</v>
      </c>
      <c r="AL27" s="13">
        <f>Sheet1!B928</f>
        <v>43294</v>
      </c>
      <c r="AM27" s="17">
        <f>IF(Sheet1!C928&lt;&gt;0,Sheet1!C928,"")</f>
        <v>59</v>
      </c>
      <c r="AN27" s="13">
        <f>Sheet1!B978</f>
        <v>43344</v>
      </c>
      <c r="AO27" s="17">
        <f>IF(Sheet1!C978&lt;&gt;0,Sheet1!C978,"")</f>
        <v>56</v>
      </c>
      <c r="AP27" s="13">
        <f>Sheet1!B1028</f>
        <v>43394</v>
      </c>
      <c r="AQ27" s="17">
        <f>IF(Sheet1!C1028&lt;&gt;0,Sheet1!C1028,"")</f>
        <v>60</v>
      </c>
      <c r="AR27" s="13">
        <f>Sheet1!B1078</f>
        <v>43444</v>
      </c>
      <c r="AS27" s="17">
        <f>IF(Sheet1!C1078&lt;&gt;0,Sheet1!C1078,"")</f>
        <v>58.666666666666671</v>
      </c>
      <c r="AT27" s="13">
        <f>Sheet1!B1128</f>
        <v>43494</v>
      </c>
      <c r="AU27" s="17">
        <f>IF(Sheet1!C1128&lt;&gt;0,Sheet1!C1128,"")</f>
        <v>59.5</v>
      </c>
    </row>
    <row r="28" spans="1:47" x14ac:dyDescent="0.2">
      <c r="A28" s="12">
        <f t="shared" si="0"/>
        <v>26</v>
      </c>
      <c r="B28" s="16">
        <f>Sheet1!B29</f>
        <v>42395</v>
      </c>
      <c r="C28" s="17">
        <f>IF(Sheet1!C29&lt;&gt;0,Sheet1!C29,"")</f>
        <v>53</v>
      </c>
      <c r="D28" s="13">
        <f>Sheet1!B79</f>
        <v>42445</v>
      </c>
      <c r="E28" s="17">
        <f>IF(Sheet1!C79&lt;&gt;0,Sheet1!C79,"")</f>
        <v>54.25</v>
      </c>
      <c r="F28" s="13">
        <f>Sheet1!B129</f>
        <v>42495</v>
      </c>
      <c r="G28" s="17">
        <f>IF(Sheet1!C129&lt;&gt;0,Sheet1!C129,"")</f>
        <v>54</v>
      </c>
      <c r="H28" s="13">
        <f>Sheet1!B179</f>
        <v>42545</v>
      </c>
      <c r="I28" s="17">
        <f>IF(Sheet1!C179&lt;&gt;0,Sheet1!C179,"")</f>
        <v>52.5</v>
      </c>
      <c r="J28" s="13">
        <f>Sheet1!B229</f>
        <v>42595</v>
      </c>
      <c r="K28" s="17">
        <f>IF(Sheet1!C229&lt;&gt;0,Sheet1!C229,"")</f>
        <v>53.1</v>
      </c>
      <c r="L28" s="13">
        <f>Sheet1!B279</f>
        <v>42645</v>
      </c>
      <c r="M28" s="17">
        <f>IF(Sheet1!C279&lt;&gt;0,Sheet1!C279,"")</f>
        <v>52.5</v>
      </c>
      <c r="N28" s="13">
        <f>Sheet1!B329</f>
        <v>42695</v>
      </c>
      <c r="O28" s="17">
        <f>IF(Sheet1!C329&lt;&gt;0,Sheet1!C329,"")</f>
        <v>54.85</v>
      </c>
      <c r="P28" s="13">
        <f>Sheet1!B379</f>
        <v>42745</v>
      </c>
      <c r="Q28" s="17">
        <f>IF(Sheet1!C379&lt;&gt;0,Sheet1!C379,"")</f>
        <v>58</v>
      </c>
      <c r="R28" s="13">
        <f>Sheet1!B429</f>
        <v>42795</v>
      </c>
      <c r="S28" s="17">
        <f>IF(Sheet1!C429&lt;&gt;0,Sheet1!C429,"")</f>
        <v>56</v>
      </c>
      <c r="T28" s="13">
        <f>Sheet1!B479</f>
        <v>42845</v>
      </c>
      <c r="U28" s="17">
        <f>IF(Sheet1!C479&lt;&gt;0,Sheet1!C479,"")</f>
        <v>56</v>
      </c>
      <c r="V28" s="13">
        <f>Sheet1!B529</f>
        <v>42895</v>
      </c>
      <c r="W28" s="17">
        <f>IF(Sheet1!C529&lt;&gt;0,Sheet1!C529,"")</f>
        <v>55.555555555555557</v>
      </c>
      <c r="X28" s="13">
        <f>Sheet1!B579</f>
        <v>42945</v>
      </c>
      <c r="Y28" s="17">
        <f>IF(Sheet1!C579&lt;&gt;0,Sheet1!C579,"")</f>
        <v>47</v>
      </c>
      <c r="Z28" s="13">
        <f>Sheet1!B629</f>
        <v>42995</v>
      </c>
      <c r="AA28" s="17">
        <f>IF(Sheet1!C629&lt;&gt;0,Sheet1!C629,"")</f>
        <v>58</v>
      </c>
      <c r="AB28" s="13">
        <f>Sheet1!B679</f>
        <v>43045</v>
      </c>
      <c r="AC28" s="17">
        <f>IF(Sheet1!C679&lt;&gt;0,Sheet1!C679,"")</f>
        <v>59</v>
      </c>
      <c r="AD28" s="13">
        <f>Sheet1!B729</f>
        <v>43095</v>
      </c>
      <c r="AE28" s="17">
        <f>IF(Sheet1!C729&lt;&gt;0,Sheet1!C729,"")</f>
        <v>61</v>
      </c>
      <c r="AF28" s="13">
        <f>Sheet1!B779</f>
        <v>43145</v>
      </c>
      <c r="AG28" s="17">
        <f>IF(Sheet1!C779&lt;&gt;0,Sheet1!C779,"")</f>
        <v>56</v>
      </c>
      <c r="AH28" s="13">
        <f>Sheet1!B829</f>
        <v>43195</v>
      </c>
      <c r="AI28" s="17" t="str">
        <f>IF(Sheet1!C829&lt;&gt;0,Sheet1!C829,"")</f>
        <v/>
      </c>
      <c r="AJ28" s="13">
        <f>Sheet1!B879</f>
        <v>43245</v>
      </c>
      <c r="AK28" s="17">
        <f>IF(Sheet1!C879&lt;&gt;0,Sheet1!C879,"")</f>
        <v>58</v>
      </c>
      <c r="AL28" s="13">
        <f>Sheet1!B929</f>
        <v>43295</v>
      </c>
      <c r="AM28" s="17">
        <f>IF(Sheet1!C929&lt;&gt;0,Sheet1!C929,"")</f>
        <v>60</v>
      </c>
      <c r="AN28" s="13">
        <f>Sheet1!B979</f>
        <v>43345</v>
      </c>
      <c r="AO28" s="17" t="str">
        <f>IF(Sheet1!C979&lt;&gt;0,Sheet1!C979,"")</f>
        <v/>
      </c>
      <c r="AP28" s="13">
        <f>Sheet1!B1029</f>
        <v>43395</v>
      </c>
      <c r="AQ28" s="17">
        <f>IF(Sheet1!C1029&lt;&gt;0,Sheet1!C1029,"")</f>
        <v>58.5</v>
      </c>
      <c r="AR28" s="13">
        <f>Sheet1!B1079</f>
        <v>43445</v>
      </c>
      <c r="AS28" s="17">
        <f>IF(Sheet1!C1079&lt;&gt;0,Sheet1!C1079,"")</f>
        <v>57.75</v>
      </c>
      <c r="AT28" s="13">
        <f>Sheet1!B1129</f>
        <v>43495</v>
      </c>
      <c r="AU28" s="17">
        <f>IF(Sheet1!C1129&lt;&gt;0,Sheet1!C1129,"")</f>
        <v>60.1</v>
      </c>
    </row>
    <row r="29" spans="1:47" x14ac:dyDescent="0.2">
      <c r="A29" s="12">
        <f t="shared" si="0"/>
        <v>27</v>
      </c>
      <c r="B29" s="16">
        <f>Sheet1!B30</f>
        <v>42396</v>
      </c>
      <c r="C29" s="17" t="str">
        <f>IF(Sheet1!C30&lt;&gt;0,Sheet1!C30,"")</f>
        <v/>
      </c>
      <c r="D29" s="13">
        <f>Sheet1!B80</f>
        <v>42446</v>
      </c>
      <c r="E29" s="17">
        <f>IF(Sheet1!C80&lt;&gt;0,Sheet1!C80,"")</f>
        <v>51.35</v>
      </c>
      <c r="F29" s="13">
        <f>Sheet1!B130</f>
        <v>42496</v>
      </c>
      <c r="G29" s="17">
        <f>IF(Sheet1!C130&lt;&gt;0,Sheet1!C130,"")</f>
        <v>54</v>
      </c>
      <c r="H29" s="13">
        <f>Sheet1!B180</f>
        <v>42546</v>
      </c>
      <c r="I29" s="17">
        <f>IF(Sheet1!C180&lt;&gt;0,Sheet1!C180,"")</f>
        <v>52</v>
      </c>
      <c r="J29" s="13">
        <f>Sheet1!B230</f>
        <v>42596</v>
      </c>
      <c r="K29" s="17">
        <f>IF(Sheet1!C230&lt;&gt;0,Sheet1!C230,"")</f>
        <v>52.1</v>
      </c>
      <c r="L29" s="13">
        <f>Sheet1!B280</f>
        <v>42646</v>
      </c>
      <c r="M29" s="17">
        <f>IF(Sheet1!C280&lt;&gt;0,Sheet1!C280,"")</f>
        <v>50.85</v>
      </c>
      <c r="N29" s="13">
        <f>Sheet1!B330</f>
        <v>42696</v>
      </c>
      <c r="O29" s="17">
        <f>IF(Sheet1!C330&lt;&gt;0,Sheet1!C330,"")</f>
        <v>53.65</v>
      </c>
      <c r="P29" s="13">
        <f>Sheet1!B380</f>
        <v>42746</v>
      </c>
      <c r="Q29" s="17">
        <f>IF(Sheet1!C380&lt;&gt;0,Sheet1!C380,"")</f>
        <v>56.5</v>
      </c>
      <c r="R29" s="13">
        <f>Sheet1!B430</f>
        <v>42796</v>
      </c>
      <c r="S29" s="17">
        <f>IF(Sheet1!C430&lt;&gt;0,Sheet1!C430,"")</f>
        <v>56.5</v>
      </c>
      <c r="T29" s="13">
        <f>Sheet1!B480</f>
        <v>42846</v>
      </c>
      <c r="U29" s="17">
        <f>IF(Sheet1!C480&lt;&gt;0,Sheet1!C480,"")</f>
        <v>56.5</v>
      </c>
      <c r="V29" s="13">
        <f>Sheet1!B530</f>
        <v>42896</v>
      </c>
      <c r="W29" s="17">
        <f>IF(Sheet1!C530&lt;&gt;0,Sheet1!C530,"")</f>
        <v>55.050505050505052</v>
      </c>
      <c r="X29" s="13">
        <f>Sheet1!B580</f>
        <v>42946</v>
      </c>
      <c r="Y29" s="17">
        <f>IF(Sheet1!C580&lt;&gt;0,Sheet1!C580,"")</f>
        <v>55</v>
      </c>
      <c r="Z29" s="13">
        <f>Sheet1!B630</f>
        <v>42996</v>
      </c>
      <c r="AA29" s="17">
        <f>IF(Sheet1!C630&lt;&gt;0,Sheet1!C630,"")</f>
        <v>58</v>
      </c>
      <c r="AB29" s="13">
        <f>Sheet1!B680</f>
        <v>43046</v>
      </c>
      <c r="AC29" s="17">
        <f>IF(Sheet1!C680&lt;&gt;0,Sheet1!C680,"")</f>
        <v>59</v>
      </c>
      <c r="AD29" s="13">
        <f>Sheet1!B730</f>
        <v>43096</v>
      </c>
      <c r="AE29" s="17">
        <f>IF(Sheet1!C730&lt;&gt;0,Sheet1!C730,"")</f>
        <v>60</v>
      </c>
      <c r="AF29" s="13">
        <f>Sheet1!B780</f>
        <v>43146</v>
      </c>
      <c r="AG29" s="17">
        <f>IF(Sheet1!C780&lt;&gt;0,Sheet1!C780,"")</f>
        <v>60</v>
      </c>
      <c r="AH29" s="13">
        <f>Sheet1!B830</f>
        <v>43196</v>
      </c>
      <c r="AI29" s="17" t="str">
        <f>IF(Sheet1!C830&lt;&gt;0,Sheet1!C830,"")</f>
        <v/>
      </c>
      <c r="AJ29" s="13">
        <f>Sheet1!B880</f>
        <v>43246</v>
      </c>
      <c r="AK29" s="17">
        <f>IF(Sheet1!C880&lt;&gt;0,Sheet1!C880,"")</f>
        <v>58</v>
      </c>
      <c r="AL29" s="13">
        <f>Sheet1!B930</f>
        <v>43296</v>
      </c>
      <c r="AM29" s="17">
        <f>IF(Sheet1!C930&lt;&gt;0,Sheet1!C930,"")</f>
        <v>59</v>
      </c>
      <c r="AN29" s="13">
        <f>Sheet1!B980</f>
        <v>43346</v>
      </c>
      <c r="AO29" s="17" t="str">
        <f>IF(Sheet1!C980&lt;&gt;0,Sheet1!C980,"")</f>
        <v/>
      </c>
      <c r="AP29" s="13">
        <f>Sheet1!B1030</f>
        <v>43396</v>
      </c>
      <c r="AQ29" s="17">
        <f>IF(Sheet1!C1030&lt;&gt;0,Sheet1!C1030,"")</f>
        <v>57.5</v>
      </c>
      <c r="AR29" s="13">
        <f>Sheet1!B1080</f>
        <v>43446</v>
      </c>
      <c r="AS29" s="17">
        <f>IF(Sheet1!C1080&lt;&gt;0,Sheet1!C1080,"")</f>
        <v>58</v>
      </c>
      <c r="AT29" s="13">
        <f>Sheet1!B1130</f>
        <v>43496</v>
      </c>
      <c r="AU29" s="17">
        <f>IF(Sheet1!C1130&lt;&gt;0,Sheet1!C1130,"")</f>
        <v>59.4</v>
      </c>
    </row>
    <row r="30" spans="1:47" x14ac:dyDescent="0.2">
      <c r="A30" s="12">
        <f t="shared" si="0"/>
        <v>28</v>
      </c>
      <c r="B30" s="16">
        <f>Sheet1!B31</f>
        <v>42397</v>
      </c>
      <c r="C30" s="17" t="str">
        <f>IF(Sheet1!C31&lt;&gt;0,Sheet1!C31,"")</f>
        <v/>
      </c>
      <c r="D30" s="13">
        <f>Sheet1!B81</f>
        <v>42447</v>
      </c>
      <c r="E30" s="17">
        <f>IF(Sheet1!C81&lt;&gt;0,Sheet1!C81,"")</f>
        <v>53.8</v>
      </c>
      <c r="F30" s="13">
        <f>Sheet1!B131</f>
        <v>42497</v>
      </c>
      <c r="G30" s="17">
        <f>IF(Sheet1!C131&lt;&gt;0,Sheet1!C131,"")</f>
        <v>54</v>
      </c>
      <c r="H30" s="13">
        <f>Sheet1!B181</f>
        <v>42547</v>
      </c>
      <c r="I30" s="17">
        <f>IF(Sheet1!C181&lt;&gt;0,Sheet1!C181,"")</f>
        <v>52</v>
      </c>
      <c r="J30" s="13">
        <f>Sheet1!B231</f>
        <v>42597</v>
      </c>
      <c r="K30" s="17">
        <f>IF(Sheet1!C231&lt;&gt;0,Sheet1!C231,"")</f>
        <v>53.3</v>
      </c>
      <c r="L30" s="13">
        <f>Sheet1!B281</f>
        <v>42647</v>
      </c>
      <c r="M30" s="17">
        <f>IF(Sheet1!C281&lt;&gt;0,Sheet1!C281,"")</f>
        <v>51</v>
      </c>
      <c r="N30" s="13">
        <f>Sheet1!B331</f>
        <v>42697</v>
      </c>
      <c r="O30" s="17">
        <f>IF(Sheet1!C331&lt;&gt;0,Sheet1!C331,"")</f>
        <v>54.5</v>
      </c>
      <c r="P30" s="13">
        <f>Sheet1!B381</f>
        <v>42747</v>
      </c>
      <c r="Q30" s="17" t="str">
        <f>IF(Sheet1!C381&lt;&gt;0,Sheet1!C381,"")</f>
        <v/>
      </c>
      <c r="R30" s="13">
        <f>Sheet1!B431</f>
        <v>42797</v>
      </c>
      <c r="S30" s="17">
        <f>IF(Sheet1!C431&lt;&gt;0,Sheet1!C431,"")</f>
        <v>56</v>
      </c>
      <c r="T30" s="13">
        <f>Sheet1!B481</f>
        <v>42847</v>
      </c>
      <c r="U30" s="17">
        <f>IF(Sheet1!C481&lt;&gt;0,Sheet1!C481,"")</f>
        <v>56.5</v>
      </c>
      <c r="V30" s="13">
        <f>Sheet1!B531</f>
        <v>42897</v>
      </c>
      <c r="W30" s="17">
        <f>IF(Sheet1!C531&lt;&gt;0,Sheet1!C531,"")</f>
        <v>54.040404040404042</v>
      </c>
      <c r="X30" s="13">
        <f>Sheet1!B581</f>
        <v>42947</v>
      </c>
      <c r="Y30" s="17">
        <f>IF(Sheet1!C581&lt;&gt;0,Sheet1!C581,"")</f>
        <v>57</v>
      </c>
      <c r="Z30" s="13">
        <f>Sheet1!B631</f>
        <v>42997</v>
      </c>
      <c r="AA30" s="17">
        <f>IF(Sheet1!C631&lt;&gt;0,Sheet1!C631,"")</f>
        <v>58</v>
      </c>
      <c r="AB30" s="13">
        <f>Sheet1!B681</f>
        <v>43047</v>
      </c>
      <c r="AC30" s="17">
        <f>IF(Sheet1!C681&lt;&gt;0,Sheet1!C681,"")</f>
        <v>59</v>
      </c>
      <c r="AD30" s="13">
        <f>Sheet1!B731</f>
        <v>43097</v>
      </c>
      <c r="AE30" s="17">
        <f>IF(Sheet1!C731&lt;&gt;0,Sheet1!C731,"")</f>
        <v>60</v>
      </c>
      <c r="AF30" s="13">
        <f>Sheet1!B781</f>
        <v>43147</v>
      </c>
      <c r="AG30" s="17">
        <f>IF(Sheet1!C781&lt;&gt;0,Sheet1!C781,"")</f>
        <v>60</v>
      </c>
      <c r="AH30" s="13">
        <f>Sheet1!B831</f>
        <v>43197</v>
      </c>
      <c r="AI30" s="17" t="str">
        <f>IF(Sheet1!C831&lt;&gt;0,Sheet1!C831,"")</f>
        <v/>
      </c>
      <c r="AJ30" s="13">
        <f>Sheet1!B881</f>
        <v>43247</v>
      </c>
      <c r="AK30" s="17">
        <f>IF(Sheet1!C881&lt;&gt;0,Sheet1!C881,"")</f>
        <v>58.5</v>
      </c>
      <c r="AL30" s="13">
        <f>Sheet1!B931</f>
        <v>43297</v>
      </c>
      <c r="AM30" s="17">
        <f>IF(Sheet1!C931&lt;&gt;0,Sheet1!C931,"")</f>
        <v>59</v>
      </c>
      <c r="AN30" s="13">
        <f>Sheet1!B981</f>
        <v>43347</v>
      </c>
      <c r="AO30" s="17" t="str">
        <f>IF(Sheet1!C981&lt;&gt;0,Sheet1!C981,"")</f>
        <v/>
      </c>
      <c r="AP30" s="13">
        <f>Sheet1!B1031</f>
        <v>43397</v>
      </c>
      <c r="AQ30" s="17" t="str">
        <f>IF(Sheet1!C1031&lt;&gt;0,Sheet1!C1031,"")</f>
        <v/>
      </c>
      <c r="AR30" s="13">
        <f>Sheet1!B1081</f>
        <v>43447</v>
      </c>
      <c r="AS30" s="17">
        <f>IF(Sheet1!C1081&lt;&gt;0,Sheet1!C1081,"")</f>
        <v>58.5</v>
      </c>
      <c r="AT30" s="22"/>
      <c r="AU30" s="23"/>
    </row>
    <row r="31" spans="1:47" x14ac:dyDescent="0.2">
      <c r="A31" s="12">
        <f t="shared" si="0"/>
        <v>29</v>
      </c>
      <c r="B31" s="16">
        <f>Sheet1!B32</f>
        <v>42398</v>
      </c>
      <c r="C31" s="17">
        <f>IF(Sheet1!C32&lt;&gt;0,Sheet1!C32,"")</f>
        <v>54.5</v>
      </c>
      <c r="D31" s="13">
        <f>Sheet1!B82</f>
        <v>42448</v>
      </c>
      <c r="E31" s="17">
        <f>IF(Sheet1!C82&lt;&gt;0,Sheet1!C82,"")</f>
        <v>52.8</v>
      </c>
      <c r="F31" s="13">
        <f>Sheet1!B132</f>
        <v>42498</v>
      </c>
      <c r="G31" s="17">
        <f>IF(Sheet1!C132&lt;&gt;0,Sheet1!C132,"")</f>
        <v>54</v>
      </c>
      <c r="H31" s="13">
        <f>Sheet1!B182</f>
        <v>42548</v>
      </c>
      <c r="I31" s="17">
        <f>IF(Sheet1!C182&lt;&gt;0,Sheet1!C182,"")</f>
        <v>52</v>
      </c>
      <c r="J31" s="13">
        <f>Sheet1!B232</f>
        <v>42598</v>
      </c>
      <c r="K31" s="17">
        <f>IF(Sheet1!C232&lt;&gt;0,Sheet1!C232,"")</f>
        <v>52</v>
      </c>
      <c r="L31" s="13">
        <f>Sheet1!B282</f>
        <v>42648</v>
      </c>
      <c r="M31" s="17">
        <f>IF(Sheet1!C282&lt;&gt;0,Sheet1!C282,"")</f>
        <v>51.6</v>
      </c>
      <c r="N31" s="13">
        <f>Sheet1!B332</f>
        <v>42698</v>
      </c>
      <c r="O31" s="17">
        <f>IF(Sheet1!C332&lt;&gt;0,Sheet1!C332,"")</f>
        <v>56</v>
      </c>
      <c r="P31" s="13">
        <f>Sheet1!B382</f>
        <v>42748</v>
      </c>
      <c r="Q31" s="17" t="str">
        <f>IF(Sheet1!C382&lt;&gt;0,Sheet1!C382,"")</f>
        <v/>
      </c>
      <c r="R31" s="13">
        <f>Sheet1!B432</f>
        <v>42798</v>
      </c>
      <c r="S31" s="17">
        <f>IF(Sheet1!C432&lt;&gt;0,Sheet1!C432,"")</f>
        <v>56.5</v>
      </c>
      <c r="T31" s="13">
        <f>Sheet1!B482</f>
        <v>42848</v>
      </c>
      <c r="U31" s="17">
        <f>IF(Sheet1!C482&lt;&gt;0,Sheet1!C482,"")</f>
        <v>56.5</v>
      </c>
      <c r="V31" s="13">
        <f>Sheet1!B532</f>
        <v>42898</v>
      </c>
      <c r="W31" s="17">
        <f>IF(Sheet1!C532&lt;&gt;0,Sheet1!C532,"")</f>
        <v>53.030303030303003</v>
      </c>
      <c r="X31" s="13">
        <f>Sheet1!B582</f>
        <v>42948</v>
      </c>
      <c r="Y31" s="17" t="str">
        <f>IF(Sheet1!C582&lt;&gt;0,Sheet1!C582,"")</f>
        <v/>
      </c>
      <c r="Z31" s="13">
        <f>Sheet1!B632</f>
        <v>42998</v>
      </c>
      <c r="AA31" s="17">
        <f>IF(Sheet1!C632&lt;&gt;0,Sheet1!C632,"")</f>
        <v>52</v>
      </c>
      <c r="AB31" s="13">
        <f>Sheet1!B682</f>
        <v>43048</v>
      </c>
      <c r="AC31" s="17">
        <f>IF(Sheet1!C682&lt;&gt;0,Sheet1!C682,"")</f>
        <v>58</v>
      </c>
      <c r="AD31" s="13">
        <f>Sheet1!B732</f>
        <v>43098</v>
      </c>
      <c r="AE31" s="17">
        <f>IF(Sheet1!C732&lt;&gt;0,Sheet1!C732,"")</f>
        <v>59</v>
      </c>
      <c r="AF31" s="13">
        <f>Sheet1!B782</f>
        <v>43148</v>
      </c>
      <c r="AG31" s="17">
        <f>IF(Sheet1!C782&lt;&gt;0,Sheet1!C782,"")</f>
        <v>60</v>
      </c>
      <c r="AH31" s="13">
        <f>Sheet1!B832</f>
        <v>43198</v>
      </c>
      <c r="AI31" s="17" t="str">
        <f>IF(Sheet1!C832&lt;&gt;0,Sheet1!C832,"")</f>
        <v/>
      </c>
      <c r="AJ31" s="13">
        <f>Sheet1!B882</f>
        <v>43248</v>
      </c>
      <c r="AK31" s="17">
        <f>IF(Sheet1!C882&lt;&gt;0,Sheet1!C882,"")</f>
        <v>59</v>
      </c>
      <c r="AL31" s="13">
        <f>Sheet1!B932</f>
        <v>43298</v>
      </c>
      <c r="AM31" s="17">
        <f>IF(Sheet1!C932&lt;&gt;0,Sheet1!C932,"")</f>
        <v>59</v>
      </c>
      <c r="AN31" s="13">
        <f>Sheet1!B982</f>
        <v>43348</v>
      </c>
      <c r="AO31" s="17" t="str">
        <f>IF(Sheet1!C982&lt;&gt;0,Sheet1!C982,"")</f>
        <v/>
      </c>
      <c r="AP31" s="13">
        <f>Sheet1!B1032</f>
        <v>43398</v>
      </c>
      <c r="AQ31" s="17">
        <f>IF(Sheet1!C1032&lt;&gt;0,Sheet1!C1032,"")</f>
        <v>56</v>
      </c>
      <c r="AR31" s="13">
        <f>Sheet1!B1082</f>
        <v>43448</v>
      </c>
      <c r="AS31" s="17">
        <f>IF(Sheet1!C1082&lt;&gt;0,Sheet1!C1082,"")</f>
        <v>59.35</v>
      </c>
      <c r="AT31" s="22"/>
      <c r="AU31" s="23"/>
    </row>
    <row r="32" spans="1:47" x14ac:dyDescent="0.2">
      <c r="A32" s="12">
        <f t="shared" si="0"/>
        <v>30</v>
      </c>
      <c r="B32" s="16">
        <f>Sheet1!B33</f>
        <v>42399</v>
      </c>
      <c r="C32" s="17">
        <f>IF(Sheet1!C33&lt;&gt;0,Sheet1!C33,"")</f>
        <v>54</v>
      </c>
      <c r="D32" s="13">
        <f>Sheet1!B83</f>
        <v>42449</v>
      </c>
      <c r="E32" s="17">
        <f>IF(Sheet1!C83&lt;&gt;0,Sheet1!C83,"")</f>
        <v>49.25</v>
      </c>
      <c r="F32" s="13">
        <f>Sheet1!B133</f>
        <v>42499</v>
      </c>
      <c r="G32" s="17">
        <f>IF(Sheet1!C133&lt;&gt;0,Sheet1!C133,"")</f>
        <v>53.5</v>
      </c>
      <c r="H32" s="13">
        <f>Sheet1!B183</f>
        <v>42549</v>
      </c>
      <c r="I32" s="17">
        <f>IF(Sheet1!C183&lt;&gt;0,Sheet1!C183,"")</f>
        <v>52.4</v>
      </c>
      <c r="J32" s="13">
        <f>Sheet1!B233</f>
        <v>42599</v>
      </c>
      <c r="K32" s="17">
        <f>IF(Sheet1!C233&lt;&gt;0,Sheet1!C233,"")</f>
        <v>53</v>
      </c>
      <c r="L32" s="13">
        <f>Sheet1!B283</f>
        <v>42649</v>
      </c>
      <c r="M32" s="17">
        <f>IF(Sheet1!C283&lt;&gt;0,Sheet1!C283,"")</f>
        <v>49.8</v>
      </c>
      <c r="N32" s="13">
        <f>Sheet1!B333</f>
        <v>42699</v>
      </c>
      <c r="O32" s="17">
        <f>IF(Sheet1!C333&lt;&gt;0,Sheet1!C333,"")</f>
        <v>57</v>
      </c>
      <c r="P32" s="13">
        <f>Sheet1!B383</f>
        <v>42749</v>
      </c>
      <c r="Q32" s="17">
        <f>IF(Sheet1!C383&lt;&gt;0,Sheet1!C383,"")</f>
        <v>44</v>
      </c>
      <c r="R32" s="13">
        <f>Sheet1!B433</f>
        <v>42799</v>
      </c>
      <c r="S32" s="17">
        <f>IF(Sheet1!C433&lt;&gt;0,Sheet1!C433,"")</f>
        <v>55.5</v>
      </c>
      <c r="T32" s="13">
        <f>Sheet1!B483</f>
        <v>42849</v>
      </c>
      <c r="U32" s="17">
        <f>IF(Sheet1!C483&lt;&gt;0,Sheet1!C483,"")</f>
        <v>56</v>
      </c>
      <c r="V32" s="13">
        <f>Sheet1!B533</f>
        <v>42899</v>
      </c>
      <c r="W32" s="17">
        <f>IF(Sheet1!C533&lt;&gt;0,Sheet1!C533,"")</f>
        <v>54.545454545454547</v>
      </c>
      <c r="X32" s="13">
        <f>Sheet1!B583</f>
        <v>42949</v>
      </c>
      <c r="Y32" s="17">
        <f>IF(Sheet1!C583&lt;&gt;0,Sheet1!C583,"")</f>
        <v>57</v>
      </c>
      <c r="Z32" s="13">
        <f>Sheet1!B633</f>
        <v>42999</v>
      </c>
      <c r="AA32" s="17">
        <f>IF(Sheet1!C633&lt;&gt;0,Sheet1!C633,"")</f>
        <v>57</v>
      </c>
      <c r="AB32" s="13">
        <f>Sheet1!B683</f>
        <v>43049</v>
      </c>
      <c r="AC32" s="17">
        <f>IF(Sheet1!C683&lt;&gt;0,Sheet1!C683,"")</f>
        <v>58</v>
      </c>
      <c r="AD32" s="13">
        <f>Sheet1!B733</f>
        <v>43099</v>
      </c>
      <c r="AE32" s="17">
        <f>IF(Sheet1!C733&lt;&gt;0,Sheet1!C733,"")</f>
        <v>59</v>
      </c>
      <c r="AF32" s="13">
        <f>Sheet1!B783</f>
        <v>43149</v>
      </c>
      <c r="AG32" s="17">
        <f>IF(Sheet1!C783&lt;&gt;0,Sheet1!C783,"")</f>
        <v>60</v>
      </c>
      <c r="AH32" s="13">
        <f>Sheet1!B833</f>
        <v>43199</v>
      </c>
      <c r="AI32" s="17" t="str">
        <f>IF(Sheet1!C833&lt;&gt;0,Sheet1!C833,"")</f>
        <v/>
      </c>
      <c r="AJ32" s="13">
        <f>Sheet1!B883</f>
        <v>43249</v>
      </c>
      <c r="AK32" s="17">
        <f>IF(Sheet1!C883&lt;&gt;0,Sheet1!C883,"")</f>
        <v>59.5</v>
      </c>
      <c r="AL32" s="13">
        <f>Sheet1!B933</f>
        <v>43299</v>
      </c>
      <c r="AM32" s="17">
        <f>IF(Sheet1!C933&lt;&gt;0,Sheet1!C933,"")</f>
        <v>59</v>
      </c>
      <c r="AN32" s="13">
        <f>Sheet1!B983</f>
        <v>43349</v>
      </c>
      <c r="AO32" s="17" t="str">
        <f>IF(Sheet1!C983&lt;&gt;0,Sheet1!C983,"")</f>
        <v/>
      </c>
      <c r="AP32" s="13">
        <f>Sheet1!B1033</f>
        <v>43399</v>
      </c>
      <c r="AQ32" s="17" t="str">
        <f>IF(Sheet1!C1033&lt;&gt;0,Sheet1!C1033,"")</f>
        <v/>
      </c>
      <c r="AR32" s="13">
        <f>Sheet1!B1083</f>
        <v>43449</v>
      </c>
      <c r="AS32" s="17">
        <f>IF(Sheet1!C1083&lt;&gt;0,Sheet1!C1083,"")</f>
        <v>55.75</v>
      </c>
      <c r="AT32" s="22"/>
      <c r="AU32" s="23"/>
    </row>
    <row r="33" spans="1:47" x14ac:dyDescent="0.2">
      <c r="A33" s="12">
        <f t="shared" si="0"/>
        <v>31</v>
      </c>
      <c r="B33" s="16">
        <f>Sheet1!B34</f>
        <v>42400</v>
      </c>
      <c r="C33" s="17">
        <f>IF(Sheet1!C34&lt;&gt;0,Sheet1!C34,"")</f>
        <v>55</v>
      </c>
      <c r="D33" s="13">
        <f>Sheet1!B84</f>
        <v>42450</v>
      </c>
      <c r="E33" s="17">
        <f>IF(Sheet1!C84&lt;&gt;0,Sheet1!C84,"")</f>
        <v>49.5</v>
      </c>
      <c r="F33" s="13">
        <f>Sheet1!B134</f>
        <v>42500</v>
      </c>
      <c r="G33" s="17">
        <f>IF(Sheet1!C134&lt;&gt;0,Sheet1!C134,"")</f>
        <v>53.7</v>
      </c>
      <c r="H33" s="13">
        <f>Sheet1!B184</f>
        <v>42550</v>
      </c>
      <c r="I33" s="17">
        <f>IF(Sheet1!C184&lt;&gt;0,Sheet1!C184,"")</f>
        <v>53.4</v>
      </c>
      <c r="J33" s="13">
        <f>Sheet1!B234</f>
        <v>42600</v>
      </c>
      <c r="K33" s="17">
        <f>IF(Sheet1!C234&lt;&gt;0,Sheet1!C234,"")</f>
        <v>53</v>
      </c>
      <c r="L33" s="13">
        <f>Sheet1!B284</f>
        <v>42650</v>
      </c>
      <c r="M33" s="17">
        <f>IF(Sheet1!C284&lt;&gt;0,Sheet1!C284,"")</f>
        <v>52.8</v>
      </c>
      <c r="N33" s="13">
        <f>Sheet1!B334</f>
        <v>42700</v>
      </c>
      <c r="O33" s="17">
        <f>IF(Sheet1!C334&lt;&gt;0,Sheet1!C334,"")</f>
        <v>56</v>
      </c>
      <c r="P33" s="13">
        <f>Sheet1!B384</f>
        <v>42750</v>
      </c>
      <c r="Q33" s="17">
        <f>IF(Sheet1!C384&lt;&gt;0,Sheet1!C384,"")</f>
        <v>52</v>
      </c>
      <c r="R33" s="13">
        <f>Sheet1!B434</f>
        <v>42800</v>
      </c>
      <c r="S33" s="17">
        <f>IF(Sheet1!C434&lt;&gt;0,Sheet1!C434,"")</f>
        <v>56</v>
      </c>
      <c r="T33" s="13">
        <f>Sheet1!B484</f>
        <v>42850</v>
      </c>
      <c r="U33" s="17">
        <f>IF(Sheet1!C484&lt;&gt;0,Sheet1!C484,"")</f>
        <v>57</v>
      </c>
      <c r="V33" s="13">
        <f>Sheet1!B534</f>
        <v>42900</v>
      </c>
      <c r="W33" s="17">
        <f>IF(Sheet1!C534&lt;&gt;0,Sheet1!C534,"")</f>
        <v>46.464646464646464</v>
      </c>
      <c r="X33" s="13">
        <f>Sheet1!B584</f>
        <v>42950</v>
      </c>
      <c r="Y33" s="17">
        <f>IF(Sheet1!C584&lt;&gt;0,Sheet1!C584,"")</f>
        <v>59</v>
      </c>
      <c r="Z33" s="13">
        <f>Sheet1!B634</f>
        <v>43000</v>
      </c>
      <c r="AA33" s="17">
        <f>IF(Sheet1!C634&lt;&gt;0,Sheet1!C634,"")</f>
        <v>56</v>
      </c>
      <c r="AB33" s="13">
        <f>Sheet1!B684</f>
        <v>43050</v>
      </c>
      <c r="AC33" s="17">
        <f>IF(Sheet1!C684&lt;&gt;0,Sheet1!C684,"")</f>
        <v>58</v>
      </c>
      <c r="AD33" s="13">
        <f>Sheet1!B734</f>
        <v>43100</v>
      </c>
      <c r="AE33" s="17">
        <f>IF(Sheet1!C734&lt;&gt;0,Sheet1!C734,"")</f>
        <v>60</v>
      </c>
      <c r="AF33" s="13">
        <f>Sheet1!B784</f>
        <v>43150</v>
      </c>
      <c r="AG33" s="17">
        <f>IF(Sheet1!C784&lt;&gt;0,Sheet1!C784,"")</f>
        <v>59</v>
      </c>
      <c r="AH33" s="13">
        <f>Sheet1!B834</f>
        <v>43200</v>
      </c>
      <c r="AI33" s="17">
        <f>IF(Sheet1!C834&lt;&gt;0,Sheet1!C834,"")</f>
        <v>52</v>
      </c>
      <c r="AJ33" s="13">
        <f>Sheet1!B884</f>
        <v>43250</v>
      </c>
      <c r="AK33" s="17">
        <f>IF(Sheet1!C884&lt;&gt;0,Sheet1!C884,"")</f>
        <v>59</v>
      </c>
      <c r="AL33" s="13">
        <f>Sheet1!B934</f>
        <v>43300</v>
      </c>
      <c r="AM33" s="17">
        <f>IF(Sheet1!C934&lt;&gt;0,Sheet1!C934,"")</f>
        <v>59</v>
      </c>
      <c r="AN33" s="13">
        <f>Sheet1!B984</f>
        <v>43350</v>
      </c>
      <c r="AO33" s="17" t="str">
        <f>IF(Sheet1!C984&lt;&gt;0,Sheet1!C984,"")</f>
        <v/>
      </c>
      <c r="AP33" s="13">
        <f>Sheet1!B1034</f>
        <v>43400</v>
      </c>
      <c r="AQ33" s="17">
        <f>IF(Sheet1!C1034&lt;&gt;0,Sheet1!C1034,"")</f>
        <v>55</v>
      </c>
      <c r="AR33" s="13">
        <f>Sheet1!B1084</f>
        <v>43450</v>
      </c>
      <c r="AS33" s="17">
        <f>IF(Sheet1!C1084&lt;&gt;0,Sheet1!C1084,"")</f>
        <v>57.25</v>
      </c>
      <c r="AT33" s="22"/>
      <c r="AU33" s="23"/>
    </row>
    <row r="34" spans="1:47" x14ac:dyDescent="0.2">
      <c r="A34" s="12">
        <f t="shared" si="0"/>
        <v>32</v>
      </c>
      <c r="B34" s="16">
        <f>Sheet1!B35</f>
        <v>42401</v>
      </c>
      <c r="C34" s="17">
        <f>IF(Sheet1!C35&lt;&gt;0,Sheet1!C35,"")</f>
        <v>55</v>
      </c>
      <c r="D34" s="13">
        <f>Sheet1!B85</f>
        <v>42451</v>
      </c>
      <c r="E34" s="17">
        <f>IF(Sheet1!C85&lt;&gt;0,Sheet1!C85,"")</f>
        <v>52.3</v>
      </c>
      <c r="F34" s="13">
        <f>Sheet1!B135</f>
        <v>42501</v>
      </c>
      <c r="G34" s="17">
        <f>IF(Sheet1!C135&lt;&gt;0,Sheet1!C135,"")</f>
        <v>53</v>
      </c>
      <c r="H34" s="13">
        <f>Sheet1!B185</f>
        <v>42551</v>
      </c>
      <c r="I34" s="17">
        <f>IF(Sheet1!C185&lt;&gt;0,Sheet1!C185,"")</f>
        <v>52.7</v>
      </c>
      <c r="J34" s="13">
        <f>Sheet1!B235</f>
        <v>42601</v>
      </c>
      <c r="K34" s="17">
        <f>IF(Sheet1!C235&lt;&gt;0,Sheet1!C235,"")</f>
        <v>54</v>
      </c>
      <c r="L34" s="13">
        <f>Sheet1!B285</f>
        <v>42651</v>
      </c>
      <c r="M34" s="17">
        <f>IF(Sheet1!C285&lt;&gt;0,Sheet1!C285,"")</f>
        <v>53.05</v>
      </c>
      <c r="N34" s="13">
        <f>Sheet1!B335</f>
        <v>42701</v>
      </c>
      <c r="O34" s="17">
        <f>IF(Sheet1!C335&lt;&gt;0,Sheet1!C335,"")</f>
        <v>56</v>
      </c>
      <c r="P34" s="13">
        <f>Sheet1!B385</f>
        <v>42751</v>
      </c>
      <c r="Q34" s="17">
        <f>IF(Sheet1!C385&lt;&gt;0,Sheet1!C385,"")</f>
        <v>57.5</v>
      </c>
      <c r="R34" s="13">
        <f>Sheet1!B435</f>
        <v>42801</v>
      </c>
      <c r="S34" s="17">
        <f>IF(Sheet1!C435&lt;&gt;0,Sheet1!C435,"")</f>
        <v>55</v>
      </c>
      <c r="T34" s="13">
        <f>Sheet1!B485</f>
        <v>42851</v>
      </c>
      <c r="U34" s="17">
        <f>IF(Sheet1!C485&lt;&gt;0,Sheet1!C485,"")</f>
        <v>56.333333333333329</v>
      </c>
      <c r="V34" s="13">
        <f>Sheet1!B535</f>
        <v>42901</v>
      </c>
      <c r="W34" s="17">
        <f>IF(Sheet1!C535&lt;&gt;0,Sheet1!C535,"")</f>
        <v>54.545454545454547</v>
      </c>
      <c r="X34" s="13">
        <f>Sheet1!B585</f>
        <v>42951</v>
      </c>
      <c r="Y34" s="17">
        <f>IF(Sheet1!C585&lt;&gt;0,Sheet1!C585,"")</f>
        <v>57</v>
      </c>
      <c r="Z34" s="13">
        <f>Sheet1!B635</f>
        <v>43001</v>
      </c>
      <c r="AA34" s="17">
        <f>IF(Sheet1!C635&lt;&gt;0,Sheet1!C635,"")</f>
        <v>58</v>
      </c>
      <c r="AB34" s="13">
        <f>Sheet1!B685</f>
        <v>43051</v>
      </c>
      <c r="AC34" s="17">
        <f>IF(Sheet1!C685&lt;&gt;0,Sheet1!C685,"")</f>
        <v>58</v>
      </c>
      <c r="AD34" s="13">
        <f>Sheet1!B735</f>
        <v>43101</v>
      </c>
      <c r="AE34" s="17">
        <f>IF(Sheet1!C735&lt;&gt;0,Sheet1!C735,"")</f>
        <v>59</v>
      </c>
      <c r="AF34" s="13">
        <f>Sheet1!B785</f>
        <v>43151</v>
      </c>
      <c r="AG34" s="17">
        <f>IF(Sheet1!C785&lt;&gt;0,Sheet1!C785,"")</f>
        <v>59</v>
      </c>
      <c r="AH34" s="13">
        <f>Sheet1!B835</f>
        <v>43201</v>
      </c>
      <c r="AI34" s="17">
        <f>IF(Sheet1!C835&lt;&gt;0,Sheet1!C835,"")</f>
        <v>59</v>
      </c>
      <c r="AJ34" s="13">
        <f>Sheet1!B885</f>
        <v>43251</v>
      </c>
      <c r="AK34" s="17">
        <f>IF(Sheet1!C885&lt;&gt;0,Sheet1!C885,"")</f>
        <v>59</v>
      </c>
      <c r="AL34" s="13">
        <f>Sheet1!B935</f>
        <v>43301</v>
      </c>
      <c r="AM34" s="17">
        <f>IF(Sheet1!C935&lt;&gt;0,Sheet1!C935,"")</f>
        <v>59</v>
      </c>
      <c r="AN34" s="13">
        <f>Sheet1!B985</f>
        <v>43351</v>
      </c>
      <c r="AO34" s="17">
        <f>IF(Sheet1!C985&lt;&gt;0,Sheet1!C985,"")</f>
        <v>57</v>
      </c>
      <c r="AP34" s="13">
        <f>Sheet1!B1035</f>
        <v>43401</v>
      </c>
      <c r="AQ34" s="17">
        <f>IF(Sheet1!C1035&lt;&gt;0,Sheet1!C1035,"")</f>
        <v>58.166666666666671</v>
      </c>
      <c r="AR34" s="13">
        <f>Sheet1!B1085</f>
        <v>43451</v>
      </c>
      <c r="AS34" s="17">
        <f>IF(Sheet1!C1085&lt;&gt;0,Sheet1!C1085,"")</f>
        <v>56.5</v>
      </c>
      <c r="AT34" s="22"/>
      <c r="AU34" s="23"/>
    </row>
    <row r="35" spans="1:47" x14ac:dyDescent="0.2">
      <c r="A35" s="12">
        <f t="shared" si="0"/>
        <v>33</v>
      </c>
      <c r="B35" s="16">
        <f>Sheet1!B36</f>
        <v>42402</v>
      </c>
      <c r="C35" s="17">
        <f>IF(Sheet1!C36&lt;&gt;0,Sheet1!C36,"")</f>
        <v>53.05</v>
      </c>
      <c r="D35" s="13">
        <f>Sheet1!B86</f>
        <v>42452</v>
      </c>
      <c r="E35" s="17">
        <f>IF(Sheet1!C86&lt;&gt;0,Sheet1!C86,"")</f>
        <v>49</v>
      </c>
      <c r="F35" s="13">
        <f>Sheet1!B136</f>
        <v>42502</v>
      </c>
      <c r="G35" s="17">
        <f>IF(Sheet1!C136&lt;&gt;0,Sheet1!C136,"")</f>
        <v>53</v>
      </c>
      <c r="H35" s="13">
        <f>Sheet1!B186</f>
        <v>42552</v>
      </c>
      <c r="I35" s="17">
        <f>IF(Sheet1!C186&lt;&gt;0,Sheet1!C186,"")</f>
        <v>53.7</v>
      </c>
      <c r="J35" s="13">
        <f>Sheet1!B236</f>
        <v>42602</v>
      </c>
      <c r="K35" s="17">
        <f>IF(Sheet1!C236&lt;&gt;0,Sheet1!C236,"")</f>
        <v>52</v>
      </c>
      <c r="L35" s="13">
        <f>Sheet1!B286</f>
        <v>42652</v>
      </c>
      <c r="M35" s="17">
        <f>IF(Sheet1!C286&lt;&gt;0,Sheet1!C286,"")</f>
        <v>53.35</v>
      </c>
      <c r="N35" s="13">
        <f>Sheet1!B336</f>
        <v>42702</v>
      </c>
      <c r="O35" s="17">
        <f>IF(Sheet1!C336&lt;&gt;0,Sheet1!C336,"")</f>
        <v>57</v>
      </c>
      <c r="P35" s="13">
        <f>Sheet1!B386</f>
        <v>42752</v>
      </c>
      <c r="Q35" s="17">
        <f>IF(Sheet1!C386&lt;&gt;0,Sheet1!C386,"")</f>
        <v>57</v>
      </c>
      <c r="R35" s="13">
        <f>Sheet1!B436</f>
        <v>42802</v>
      </c>
      <c r="S35" s="17">
        <f>IF(Sheet1!C436&lt;&gt;0,Sheet1!C436,"")</f>
        <v>55</v>
      </c>
      <c r="T35" s="13">
        <f>Sheet1!B486</f>
        <v>42852</v>
      </c>
      <c r="U35" s="17">
        <f>IF(Sheet1!C486&lt;&gt;0,Sheet1!C486,"")</f>
        <v>57</v>
      </c>
      <c r="V35" s="13">
        <f>Sheet1!B536</f>
        <v>42902</v>
      </c>
      <c r="W35" s="17">
        <f>IF(Sheet1!C536&lt;&gt;0,Sheet1!C536,"")</f>
        <v>53.535353535353536</v>
      </c>
      <c r="X35" s="13">
        <f>Sheet1!B586</f>
        <v>42952</v>
      </c>
      <c r="Y35" s="17">
        <f>IF(Sheet1!C586&lt;&gt;0,Sheet1!C586,"")</f>
        <v>56</v>
      </c>
      <c r="Z35" s="13">
        <f>Sheet1!B636</f>
        <v>43002</v>
      </c>
      <c r="AA35" s="17">
        <f>IF(Sheet1!C636&lt;&gt;0,Sheet1!C636,"")</f>
        <v>59</v>
      </c>
      <c r="AB35" s="13">
        <f>Sheet1!B686</f>
        <v>43052</v>
      </c>
      <c r="AC35" s="17">
        <f>IF(Sheet1!C686&lt;&gt;0,Sheet1!C686,"")</f>
        <v>58</v>
      </c>
      <c r="AD35" s="13">
        <f>Sheet1!B736</f>
        <v>43102</v>
      </c>
      <c r="AE35" s="17">
        <f>IF(Sheet1!C736&lt;&gt;0,Sheet1!C736,"")</f>
        <v>60</v>
      </c>
      <c r="AF35" s="13">
        <f>Sheet1!B786</f>
        <v>43152</v>
      </c>
      <c r="AG35" s="17">
        <f>IF(Sheet1!C786&lt;&gt;0,Sheet1!C786,"")</f>
        <v>58</v>
      </c>
      <c r="AH35" s="13">
        <f>Sheet1!B836</f>
        <v>43202</v>
      </c>
      <c r="AI35" s="17">
        <f>IF(Sheet1!C836&lt;&gt;0,Sheet1!C836,"")</f>
        <v>59</v>
      </c>
      <c r="AJ35" s="13">
        <f>Sheet1!B886</f>
        <v>43252</v>
      </c>
      <c r="AK35" s="17">
        <f>IF(Sheet1!C886&lt;&gt;0,Sheet1!C886,"")</f>
        <v>59</v>
      </c>
      <c r="AL35" s="13">
        <f>Sheet1!B936</f>
        <v>43302</v>
      </c>
      <c r="AM35" s="17">
        <f>IF(Sheet1!C936&lt;&gt;0,Sheet1!C936,"")</f>
        <v>53</v>
      </c>
      <c r="AN35" s="13">
        <f>Sheet1!B986</f>
        <v>43352</v>
      </c>
      <c r="AO35" s="17">
        <f>IF(Sheet1!C986&lt;&gt;0,Sheet1!C986,"")</f>
        <v>59</v>
      </c>
      <c r="AP35" s="13">
        <f>Sheet1!B1036</f>
        <v>43402</v>
      </c>
      <c r="AQ35" s="17">
        <f>IF(Sheet1!C1036&lt;&gt;0,Sheet1!C1036,"")</f>
        <v>58.611111111111114</v>
      </c>
      <c r="AR35" s="13">
        <f>Sheet1!B1086</f>
        <v>43452</v>
      </c>
      <c r="AS35" s="17">
        <f>IF(Sheet1!C1086&lt;&gt;0,Sheet1!C1086,"")</f>
        <v>58.3</v>
      </c>
      <c r="AT35" s="22"/>
      <c r="AU35" s="23"/>
    </row>
    <row r="36" spans="1:47" x14ac:dyDescent="0.2">
      <c r="A36" s="12">
        <f t="shared" si="0"/>
        <v>34</v>
      </c>
      <c r="B36" s="16">
        <f>Sheet1!B37</f>
        <v>42403</v>
      </c>
      <c r="C36" s="17">
        <f>IF(Sheet1!C37&lt;&gt;0,Sheet1!C37,"")</f>
        <v>54.4</v>
      </c>
      <c r="D36" s="13">
        <f>Sheet1!B87</f>
        <v>42453</v>
      </c>
      <c r="E36" s="17">
        <f>IF(Sheet1!C87&lt;&gt;0,Sheet1!C87,"")</f>
        <v>45</v>
      </c>
      <c r="F36" s="13">
        <f>Sheet1!B137</f>
        <v>42503</v>
      </c>
      <c r="G36" s="17">
        <f>IF(Sheet1!C137&lt;&gt;0,Sheet1!C137,"")</f>
        <v>53</v>
      </c>
      <c r="H36" s="13">
        <f>Sheet1!B187</f>
        <v>42553</v>
      </c>
      <c r="I36" s="17">
        <f>IF(Sheet1!C187&lt;&gt;0,Sheet1!C187,"")</f>
        <v>53.2</v>
      </c>
      <c r="J36" s="13">
        <f>Sheet1!B237</f>
        <v>42603</v>
      </c>
      <c r="K36" s="17">
        <f>IF(Sheet1!C237&lt;&gt;0,Sheet1!C237,"")</f>
        <v>53</v>
      </c>
      <c r="L36" s="13">
        <f>Sheet1!B287</f>
        <v>42653</v>
      </c>
      <c r="M36" s="17">
        <f>IF(Sheet1!C287&lt;&gt;0,Sheet1!C287,"")</f>
        <v>52.85</v>
      </c>
      <c r="N36" s="13">
        <f>Sheet1!B337</f>
        <v>42703</v>
      </c>
      <c r="O36" s="17">
        <f>IF(Sheet1!C337&lt;&gt;0,Sheet1!C337,"")</f>
        <v>57</v>
      </c>
      <c r="P36" s="13">
        <f>Sheet1!B387</f>
        <v>42753</v>
      </c>
      <c r="Q36" s="17">
        <f>IF(Sheet1!C387&lt;&gt;0,Sheet1!C387,"")</f>
        <v>55.5</v>
      </c>
      <c r="R36" s="13">
        <f>Sheet1!B437</f>
        <v>42803</v>
      </c>
      <c r="S36" s="17">
        <f>IF(Sheet1!C437&lt;&gt;0,Sheet1!C437,"")</f>
        <v>56</v>
      </c>
      <c r="T36" s="13">
        <f>Sheet1!B487</f>
        <v>42853</v>
      </c>
      <c r="U36" s="17">
        <f>IF(Sheet1!C487&lt;&gt;0,Sheet1!C487,"")</f>
        <v>57.666666666666671</v>
      </c>
      <c r="V36" s="13">
        <f>Sheet1!B537</f>
        <v>42903</v>
      </c>
      <c r="W36" s="17">
        <f>IF(Sheet1!C537&lt;&gt;0,Sheet1!C537,"")</f>
        <v>53.535353535353536</v>
      </c>
      <c r="X36" s="13">
        <f>Sheet1!B587</f>
        <v>42953</v>
      </c>
      <c r="Y36" s="17">
        <f>IF(Sheet1!C587&lt;&gt;0,Sheet1!C587,"")</f>
        <v>59</v>
      </c>
      <c r="Z36" s="13">
        <f>Sheet1!B637</f>
        <v>43003</v>
      </c>
      <c r="AA36" s="17">
        <f>IF(Sheet1!C637&lt;&gt;0,Sheet1!C637,"")</f>
        <v>60</v>
      </c>
      <c r="AB36" s="13">
        <f>Sheet1!B687</f>
        <v>43053</v>
      </c>
      <c r="AC36" s="17">
        <f>IF(Sheet1!C687&lt;&gt;0,Sheet1!C687,"")</f>
        <v>58</v>
      </c>
      <c r="AD36" s="13">
        <f>Sheet1!B737</f>
        <v>43103</v>
      </c>
      <c r="AE36" s="17">
        <f>IF(Sheet1!C737&lt;&gt;0,Sheet1!C737,"")</f>
        <v>60</v>
      </c>
      <c r="AF36" s="13">
        <f>Sheet1!B787</f>
        <v>43153</v>
      </c>
      <c r="AG36" s="17">
        <f>IF(Sheet1!C787&lt;&gt;0,Sheet1!C787,"")</f>
        <v>59</v>
      </c>
      <c r="AH36" s="13">
        <f>Sheet1!B837</f>
        <v>43203</v>
      </c>
      <c r="AI36" s="17">
        <f>IF(Sheet1!C837&lt;&gt;0,Sheet1!C837,"")</f>
        <v>58</v>
      </c>
      <c r="AJ36" s="13">
        <f>Sheet1!B887</f>
        <v>43253</v>
      </c>
      <c r="AK36" s="17">
        <f>IF(Sheet1!C887&lt;&gt;0,Sheet1!C887,"")</f>
        <v>60</v>
      </c>
      <c r="AL36" s="13">
        <f>Sheet1!B937</f>
        <v>43303</v>
      </c>
      <c r="AM36" s="17">
        <f>IF(Sheet1!C937&lt;&gt;0,Sheet1!C937,"")</f>
        <v>50</v>
      </c>
      <c r="AN36" s="13">
        <f>Sheet1!B987</f>
        <v>43353</v>
      </c>
      <c r="AO36" s="17">
        <f>IF(Sheet1!C987&lt;&gt;0,Sheet1!C987,"")</f>
        <v>60</v>
      </c>
      <c r="AP36" s="13">
        <f>Sheet1!B1037</f>
        <v>43403</v>
      </c>
      <c r="AQ36" s="17">
        <f>IF(Sheet1!C1037&lt;&gt;0,Sheet1!C1037,"")</f>
        <v>58.916666666666671</v>
      </c>
      <c r="AR36" s="13">
        <f>Sheet1!B1087</f>
        <v>43453</v>
      </c>
      <c r="AS36" s="17">
        <f>IF(Sheet1!C1087&lt;&gt;0,Sheet1!C1087,"")</f>
        <v>59</v>
      </c>
      <c r="AT36" s="22"/>
      <c r="AU36" s="23"/>
    </row>
    <row r="37" spans="1:47" x14ac:dyDescent="0.2">
      <c r="A37" s="12">
        <f t="shared" si="0"/>
        <v>35</v>
      </c>
      <c r="B37" s="16">
        <f>Sheet1!B38</f>
        <v>42404</v>
      </c>
      <c r="C37" s="17">
        <f>IF(Sheet1!C38&lt;&gt;0,Sheet1!C38,"")</f>
        <v>42</v>
      </c>
      <c r="D37" s="13">
        <f>Sheet1!B88</f>
        <v>42454</v>
      </c>
      <c r="E37" s="17">
        <f>IF(Sheet1!C88&lt;&gt;0,Sheet1!C88,"")</f>
        <v>53</v>
      </c>
      <c r="F37" s="13">
        <f>Sheet1!B138</f>
        <v>42504</v>
      </c>
      <c r="G37" s="17">
        <f>IF(Sheet1!C138&lt;&gt;0,Sheet1!C138,"")</f>
        <v>51</v>
      </c>
      <c r="H37" s="13">
        <f>Sheet1!B188</f>
        <v>42554</v>
      </c>
      <c r="I37" s="17">
        <f>IF(Sheet1!C188&lt;&gt;0,Sheet1!C188,"")</f>
        <v>52.1</v>
      </c>
      <c r="J37" s="13">
        <f>Sheet1!B238</f>
        <v>42604</v>
      </c>
      <c r="K37" s="17">
        <f>IF(Sheet1!C238&lt;&gt;0,Sheet1!C238,"")</f>
        <v>52</v>
      </c>
      <c r="L37" s="13">
        <f>Sheet1!B288</f>
        <v>42654</v>
      </c>
      <c r="M37" s="17">
        <f>IF(Sheet1!C288&lt;&gt;0,Sheet1!C288,"")</f>
        <v>53.45</v>
      </c>
      <c r="N37" s="13">
        <f>Sheet1!B338</f>
        <v>42704</v>
      </c>
      <c r="O37" s="17">
        <f>IF(Sheet1!C338&lt;&gt;0,Sheet1!C338,"")</f>
        <v>57</v>
      </c>
      <c r="P37" s="13">
        <f>Sheet1!B388</f>
        <v>42754</v>
      </c>
      <c r="Q37" s="17">
        <f>IF(Sheet1!C388&lt;&gt;0,Sheet1!C388,"")</f>
        <v>56.5</v>
      </c>
      <c r="R37" s="13">
        <f>Sheet1!B438</f>
        <v>42804</v>
      </c>
      <c r="S37" s="17" t="str">
        <f>IF(Sheet1!C438&lt;&gt;0,Sheet1!C438,"")</f>
        <v/>
      </c>
      <c r="T37" s="13">
        <f>Sheet1!B488</f>
        <v>42854</v>
      </c>
      <c r="U37" s="17">
        <f>IF(Sheet1!C488&lt;&gt;0,Sheet1!C488,"")</f>
        <v>57</v>
      </c>
      <c r="V37" s="13">
        <f>Sheet1!B538</f>
        <v>42904</v>
      </c>
      <c r="W37" s="17">
        <f>IF(Sheet1!C538&lt;&gt;0,Sheet1!C538,"")</f>
        <v>51.515151515151516</v>
      </c>
      <c r="X37" s="13">
        <f>Sheet1!B588</f>
        <v>42954</v>
      </c>
      <c r="Y37" s="17">
        <f>IF(Sheet1!C588&lt;&gt;0,Sheet1!C588,"")</f>
        <v>56</v>
      </c>
      <c r="Z37" s="13">
        <f>Sheet1!B638</f>
        <v>43004</v>
      </c>
      <c r="AA37" s="17">
        <f>IF(Sheet1!C638&lt;&gt;0,Sheet1!C638,"")</f>
        <v>59</v>
      </c>
      <c r="AB37" s="13">
        <f>Sheet1!B688</f>
        <v>43054</v>
      </c>
      <c r="AC37" s="17">
        <f>IF(Sheet1!C688&lt;&gt;0,Sheet1!C688,"")</f>
        <v>58</v>
      </c>
      <c r="AD37" s="13">
        <f>Sheet1!B738</f>
        <v>43104</v>
      </c>
      <c r="AE37" s="17">
        <f>IF(Sheet1!C738&lt;&gt;0,Sheet1!C738,"")</f>
        <v>60</v>
      </c>
      <c r="AF37" s="13">
        <f>Sheet1!B788</f>
        <v>43154</v>
      </c>
      <c r="AG37" s="17">
        <f>IF(Sheet1!C788&lt;&gt;0,Sheet1!C788,"")</f>
        <v>60</v>
      </c>
      <c r="AH37" s="13">
        <f>Sheet1!B838</f>
        <v>43204</v>
      </c>
      <c r="AI37" s="17">
        <f>IF(Sheet1!C838&lt;&gt;0,Sheet1!C838,"")</f>
        <v>57</v>
      </c>
      <c r="AJ37" s="13">
        <f>Sheet1!B888</f>
        <v>43254</v>
      </c>
      <c r="AK37" s="17">
        <f>IF(Sheet1!C888&lt;&gt;0,Sheet1!C888,"")</f>
        <v>60</v>
      </c>
      <c r="AL37" s="13">
        <f>Sheet1!B938</f>
        <v>43304</v>
      </c>
      <c r="AM37" s="17">
        <f>IF(Sheet1!C938&lt;&gt;0,Sheet1!C938,"")</f>
        <v>57</v>
      </c>
      <c r="AN37" s="13">
        <f>Sheet1!B988</f>
        <v>43354</v>
      </c>
      <c r="AO37" s="17">
        <f>IF(Sheet1!C988&lt;&gt;0,Sheet1!C988,"")</f>
        <v>60</v>
      </c>
      <c r="AP37" s="13">
        <f>Sheet1!B1038</f>
        <v>43404</v>
      </c>
      <c r="AQ37" s="17">
        <f>IF(Sheet1!C1038&lt;&gt;0,Sheet1!C1038,"")</f>
        <v>57.388888888888886</v>
      </c>
      <c r="AR37" s="13">
        <f>Sheet1!B1088</f>
        <v>43454</v>
      </c>
      <c r="AS37" s="17">
        <f>IF(Sheet1!C1088&lt;&gt;0,Sheet1!C1088,"")</f>
        <v>58.65</v>
      </c>
      <c r="AT37" s="22"/>
      <c r="AU37" s="23"/>
    </row>
    <row r="38" spans="1:47" x14ac:dyDescent="0.2">
      <c r="A38" s="12">
        <f t="shared" si="0"/>
        <v>36</v>
      </c>
      <c r="B38" s="16">
        <f>Sheet1!B39</f>
        <v>42405</v>
      </c>
      <c r="C38" s="17">
        <f>IF(Sheet1!C39&lt;&gt;0,Sheet1!C39,"")</f>
        <v>54</v>
      </c>
      <c r="D38" s="13">
        <f>Sheet1!B89</f>
        <v>42455</v>
      </c>
      <c r="E38" s="17">
        <f>IF(Sheet1!C89&lt;&gt;0,Sheet1!C89,"")</f>
        <v>53</v>
      </c>
      <c r="F38" s="13">
        <f>Sheet1!B139</f>
        <v>42505</v>
      </c>
      <c r="G38" s="17">
        <f>IF(Sheet1!C139&lt;&gt;0,Sheet1!C139,"")</f>
        <v>50</v>
      </c>
      <c r="H38" s="13">
        <f>Sheet1!B189</f>
        <v>42555</v>
      </c>
      <c r="I38" s="17">
        <f>IF(Sheet1!C189&lt;&gt;0,Sheet1!C189,"")</f>
        <v>50.9</v>
      </c>
      <c r="J38" s="13">
        <f>Sheet1!B239</f>
        <v>42605</v>
      </c>
      <c r="K38" s="17">
        <f>IF(Sheet1!C239&lt;&gt;0,Sheet1!C239,"")</f>
        <v>52</v>
      </c>
      <c r="L38" s="13">
        <f>Sheet1!B289</f>
        <v>42655</v>
      </c>
      <c r="M38" s="17">
        <f>IF(Sheet1!C289&lt;&gt;0,Sheet1!C289,"")</f>
        <v>51</v>
      </c>
      <c r="N38" s="13">
        <f>Sheet1!B339</f>
        <v>42705</v>
      </c>
      <c r="O38" s="17">
        <f>IF(Sheet1!C339&lt;&gt;0,Sheet1!C339,"")</f>
        <v>56</v>
      </c>
      <c r="P38" s="13">
        <f>Sheet1!B389</f>
        <v>42755</v>
      </c>
      <c r="Q38" s="17">
        <f>IF(Sheet1!C389&lt;&gt;0,Sheet1!C389,"")</f>
        <v>54</v>
      </c>
      <c r="R38" s="13">
        <f>Sheet1!B439</f>
        <v>42805</v>
      </c>
      <c r="S38" s="17">
        <f>IF(Sheet1!C439&lt;&gt;0,Sheet1!C439,"")</f>
        <v>57</v>
      </c>
      <c r="T38" s="13">
        <f>Sheet1!B489</f>
        <v>42855</v>
      </c>
      <c r="U38" s="17">
        <f>IF(Sheet1!C489&lt;&gt;0,Sheet1!C489,"")</f>
        <v>56</v>
      </c>
      <c r="V38" s="13">
        <f>Sheet1!B539</f>
        <v>42905</v>
      </c>
      <c r="W38" s="17">
        <f>IF(Sheet1!C539&lt;&gt;0,Sheet1!C539,"")</f>
        <v>53.535353535353536</v>
      </c>
      <c r="X38" s="13">
        <f>Sheet1!B589</f>
        <v>42955</v>
      </c>
      <c r="Y38" s="17">
        <f>IF(Sheet1!C589&lt;&gt;0,Sheet1!C589,"")</f>
        <v>56</v>
      </c>
      <c r="Z38" s="13">
        <f>Sheet1!B639</f>
        <v>43005</v>
      </c>
      <c r="AA38" s="17">
        <f>IF(Sheet1!C639&lt;&gt;0,Sheet1!C639,"")</f>
        <v>58</v>
      </c>
      <c r="AB38" s="13">
        <f>Sheet1!B689</f>
        <v>43055</v>
      </c>
      <c r="AC38" s="17">
        <f>IF(Sheet1!C689&lt;&gt;0,Sheet1!C689,"")</f>
        <v>58</v>
      </c>
      <c r="AD38" s="13">
        <f>Sheet1!B739</f>
        <v>43105</v>
      </c>
      <c r="AE38" s="17">
        <f>IF(Sheet1!C739&lt;&gt;0,Sheet1!C739,"")</f>
        <v>58</v>
      </c>
      <c r="AF38" s="13">
        <f>Sheet1!B789</f>
        <v>43155</v>
      </c>
      <c r="AG38" s="17">
        <f>IF(Sheet1!C789&lt;&gt;0,Sheet1!C789,"")</f>
        <v>60</v>
      </c>
      <c r="AH38" s="13">
        <f>Sheet1!B839</f>
        <v>43205</v>
      </c>
      <c r="AI38" s="17">
        <f>IF(Sheet1!C839&lt;&gt;0,Sheet1!C839,"")</f>
        <v>57</v>
      </c>
      <c r="AJ38" s="13">
        <f>Sheet1!B889</f>
        <v>43255</v>
      </c>
      <c r="AK38" s="17">
        <f>IF(Sheet1!C889&lt;&gt;0,Sheet1!C889,"")</f>
        <v>60</v>
      </c>
      <c r="AL38" s="13">
        <f>Sheet1!B939</f>
        <v>43305</v>
      </c>
      <c r="AM38" s="17">
        <f>IF(Sheet1!C939&lt;&gt;0,Sheet1!C939,"")</f>
        <v>59</v>
      </c>
      <c r="AN38" s="13">
        <f>Sheet1!B989</f>
        <v>43355</v>
      </c>
      <c r="AO38" s="17">
        <f>IF(Sheet1!C989&lt;&gt;0,Sheet1!C989,"")</f>
        <v>60</v>
      </c>
      <c r="AP38" s="13">
        <f>Sheet1!B1039</f>
        <v>43405</v>
      </c>
      <c r="AQ38" s="17">
        <f>IF(Sheet1!C1039&lt;&gt;0,Sheet1!C1039,"")</f>
        <v>59</v>
      </c>
      <c r="AR38" s="13">
        <f>Sheet1!B1089</f>
        <v>43455</v>
      </c>
      <c r="AS38" s="17">
        <f>IF(Sheet1!C1089&lt;&gt;0,Sheet1!C1089,"")</f>
        <v>57.666666666666671</v>
      </c>
      <c r="AT38" s="22"/>
      <c r="AU38" s="23"/>
    </row>
    <row r="39" spans="1:47" x14ac:dyDescent="0.2">
      <c r="A39" s="12">
        <f t="shared" si="0"/>
        <v>37</v>
      </c>
      <c r="B39" s="16">
        <f>Sheet1!B40</f>
        <v>42406</v>
      </c>
      <c r="C39" s="17">
        <f>IF(Sheet1!C40&lt;&gt;0,Sheet1!C40,"")</f>
        <v>52</v>
      </c>
      <c r="D39" s="13">
        <f>Sheet1!B90</f>
        <v>42456</v>
      </c>
      <c r="E39" s="17">
        <f>IF(Sheet1!C90&lt;&gt;0,Sheet1!C90,"")</f>
        <v>54</v>
      </c>
      <c r="F39" s="13">
        <f>Sheet1!B140</f>
        <v>42506</v>
      </c>
      <c r="G39" s="17" t="str">
        <f>IF(Sheet1!C140&lt;&gt;0,Sheet1!C140,"")</f>
        <v/>
      </c>
      <c r="H39" s="13">
        <f>Sheet1!B190</f>
        <v>42556</v>
      </c>
      <c r="I39" s="17" t="str">
        <f>IF(Sheet1!C190&lt;&gt;0,Sheet1!C190,"")</f>
        <v/>
      </c>
      <c r="J39" s="13">
        <f>Sheet1!B240</f>
        <v>42606</v>
      </c>
      <c r="K39" s="17">
        <f>IF(Sheet1!C240&lt;&gt;0,Sheet1!C240,"")</f>
        <v>53.6</v>
      </c>
      <c r="L39" s="13">
        <f>Sheet1!B290</f>
        <v>42656</v>
      </c>
      <c r="M39" s="17">
        <f>IF(Sheet1!C290&lt;&gt;0,Sheet1!C290,"")</f>
        <v>51.9</v>
      </c>
      <c r="N39" s="13">
        <f>Sheet1!B340</f>
        <v>42706</v>
      </c>
      <c r="O39" s="17">
        <f>IF(Sheet1!C340&lt;&gt;0,Sheet1!C340,"")</f>
        <v>57</v>
      </c>
      <c r="P39" s="13">
        <f>Sheet1!B390</f>
        <v>42756</v>
      </c>
      <c r="Q39" s="17">
        <f>IF(Sheet1!C390&lt;&gt;0,Sheet1!C390,"")</f>
        <v>52.5</v>
      </c>
      <c r="R39" s="13">
        <f>Sheet1!B440</f>
        <v>42806</v>
      </c>
      <c r="S39" s="17">
        <f>IF(Sheet1!C440&lt;&gt;0,Sheet1!C440,"")</f>
        <v>57</v>
      </c>
      <c r="T39" s="13">
        <f>Sheet1!B490</f>
        <v>42856</v>
      </c>
      <c r="U39" s="17">
        <f>IF(Sheet1!C490&lt;&gt;0,Sheet1!C490,"")</f>
        <v>57</v>
      </c>
      <c r="V39" s="13">
        <f>Sheet1!B540</f>
        <v>42906</v>
      </c>
      <c r="W39" s="17">
        <f>IF(Sheet1!C540&lt;&gt;0,Sheet1!C540,"")</f>
        <v>55.555555555555557</v>
      </c>
      <c r="X39" s="13">
        <f>Sheet1!B590</f>
        <v>42956</v>
      </c>
      <c r="Y39" s="17">
        <f>IF(Sheet1!C590&lt;&gt;0,Sheet1!C590,"")</f>
        <v>55</v>
      </c>
      <c r="Z39" s="13">
        <f>Sheet1!B640</f>
        <v>43006</v>
      </c>
      <c r="AA39" s="17">
        <f>IF(Sheet1!C640&lt;&gt;0,Sheet1!C640,"")</f>
        <v>58</v>
      </c>
      <c r="AB39" s="13">
        <f>Sheet1!B690</f>
        <v>43056</v>
      </c>
      <c r="AC39" s="17">
        <f>IF(Sheet1!C690&lt;&gt;0,Sheet1!C690,"")</f>
        <v>59</v>
      </c>
      <c r="AD39" s="13">
        <f>Sheet1!B740</f>
        <v>43106</v>
      </c>
      <c r="AE39" s="17">
        <f>IF(Sheet1!C740&lt;&gt;0,Sheet1!C740,"")</f>
        <v>59.5</v>
      </c>
      <c r="AF39" s="13">
        <f>Sheet1!B790</f>
        <v>43156</v>
      </c>
      <c r="AG39" s="17">
        <f>IF(Sheet1!C790&lt;&gt;0,Sheet1!C790,"")</f>
        <v>60</v>
      </c>
      <c r="AH39" s="13">
        <f>Sheet1!B840</f>
        <v>43206</v>
      </c>
      <c r="AI39" s="17">
        <f>IF(Sheet1!C840&lt;&gt;0,Sheet1!C840,"")</f>
        <v>57</v>
      </c>
      <c r="AJ39" s="13">
        <f>Sheet1!B890</f>
        <v>43256</v>
      </c>
      <c r="AK39" s="17" t="str">
        <f>IF(Sheet1!C890&lt;&gt;0,Sheet1!C890,"")</f>
        <v/>
      </c>
      <c r="AL39" s="13">
        <f>Sheet1!B940</f>
        <v>43306</v>
      </c>
      <c r="AM39" s="17">
        <f>IF(Sheet1!C940&lt;&gt;0,Sheet1!C940,"")</f>
        <v>60</v>
      </c>
      <c r="AN39" s="13">
        <f>Sheet1!B990</f>
        <v>43356</v>
      </c>
      <c r="AO39" s="17">
        <f>IF(Sheet1!C990&lt;&gt;0,Sheet1!C990,"")</f>
        <v>59</v>
      </c>
      <c r="AP39" s="13">
        <f>Sheet1!B1040</f>
        <v>43406</v>
      </c>
      <c r="AQ39" s="17">
        <f>IF(Sheet1!C1040&lt;&gt;0,Sheet1!C1040,"")</f>
        <v>59</v>
      </c>
      <c r="AR39" s="13">
        <f>Sheet1!B1090</f>
        <v>43456</v>
      </c>
      <c r="AS39" s="17">
        <f>IF(Sheet1!C1090&lt;&gt;0,Sheet1!C1090,"")</f>
        <v>55.833333333333329</v>
      </c>
      <c r="AT39" s="22"/>
      <c r="AU39" s="23"/>
    </row>
    <row r="40" spans="1:47" x14ac:dyDescent="0.2">
      <c r="A40" s="12">
        <f t="shared" si="0"/>
        <v>38</v>
      </c>
      <c r="B40" s="16">
        <f>Sheet1!B41</f>
        <v>42407</v>
      </c>
      <c r="C40" s="17">
        <f>IF(Sheet1!C41&lt;&gt;0,Sheet1!C41,"")</f>
        <v>52</v>
      </c>
      <c r="D40" s="13">
        <f>Sheet1!B91</f>
        <v>42457</v>
      </c>
      <c r="E40" s="17">
        <f>IF(Sheet1!C91&lt;&gt;0,Sheet1!C91,"")</f>
        <v>52</v>
      </c>
      <c r="F40" s="13">
        <f>Sheet1!B141</f>
        <v>42507</v>
      </c>
      <c r="G40" s="17" t="str">
        <f>IF(Sheet1!C141&lt;&gt;0,Sheet1!C141,"")</f>
        <v/>
      </c>
      <c r="H40" s="13">
        <f>Sheet1!B191</f>
        <v>42557</v>
      </c>
      <c r="I40" s="17">
        <f>IF(Sheet1!C191&lt;&gt;0,Sheet1!C191,"")</f>
        <v>47.2</v>
      </c>
      <c r="J40" s="13">
        <f>Sheet1!B241</f>
        <v>42607</v>
      </c>
      <c r="K40" s="17">
        <f>IF(Sheet1!C241&lt;&gt;0,Sheet1!C241,"")</f>
        <v>53.35</v>
      </c>
      <c r="L40" s="13">
        <f>Sheet1!B291</f>
        <v>42657</v>
      </c>
      <c r="M40" s="17">
        <f>IF(Sheet1!C291&lt;&gt;0,Sheet1!C291,"")</f>
        <v>50.85</v>
      </c>
      <c r="N40" s="13">
        <f>Sheet1!B341</f>
        <v>42707</v>
      </c>
      <c r="O40" s="17">
        <f>IF(Sheet1!C341&lt;&gt;0,Sheet1!C341,"")</f>
        <v>58</v>
      </c>
      <c r="P40" s="13">
        <f>Sheet1!B391</f>
        <v>42757</v>
      </c>
      <c r="Q40" s="17">
        <f>IF(Sheet1!C391&lt;&gt;0,Sheet1!C391,"")</f>
        <v>56.5</v>
      </c>
      <c r="R40" s="13">
        <f>Sheet1!B441</f>
        <v>42807</v>
      </c>
      <c r="S40" s="17">
        <f>IF(Sheet1!C441&lt;&gt;0,Sheet1!C441,"")</f>
        <v>55.5</v>
      </c>
      <c r="T40" s="13">
        <f>Sheet1!B491</f>
        <v>42857</v>
      </c>
      <c r="U40" s="17">
        <f>IF(Sheet1!C491&lt;&gt;0,Sheet1!C491,"")</f>
        <v>57.982603815937146</v>
      </c>
      <c r="V40" s="13">
        <f>Sheet1!B541</f>
        <v>42907</v>
      </c>
      <c r="W40" s="17">
        <f>IF(Sheet1!C541&lt;&gt;0,Sheet1!C541,"")</f>
        <v>55.050505050505052</v>
      </c>
      <c r="X40" s="13">
        <f>Sheet1!B591</f>
        <v>42957</v>
      </c>
      <c r="Y40" s="17">
        <f>IF(Sheet1!C591&lt;&gt;0,Sheet1!C591,"")</f>
        <v>56</v>
      </c>
      <c r="Z40" s="13">
        <f>Sheet1!B641</f>
        <v>43007</v>
      </c>
      <c r="AA40" s="17">
        <f>IF(Sheet1!C641&lt;&gt;0,Sheet1!C641,"")</f>
        <v>58</v>
      </c>
      <c r="AB40" s="13">
        <f>Sheet1!B691</f>
        <v>43057</v>
      </c>
      <c r="AC40" s="17">
        <f>IF(Sheet1!C691&lt;&gt;0,Sheet1!C691,"")</f>
        <v>59</v>
      </c>
      <c r="AD40" s="13">
        <f>Sheet1!B741</f>
        <v>43107</v>
      </c>
      <c r="AE40" s="17">
        <f>IF(Sheet1!C741&lt;&gt;0,Sheet1!C741,"")</f>
        <v>59.5</v>
      </c>
      <c r="AF40" s="13">
        <f>Sheet1!B791</f>
        <v>43157</v>
      </c>
      <c r="AG40" s="17">
        <f>IF(Sheet1!C791&lt;&gt;0,Sheet1!C791,"")</f>
        <v>60</v>
      </c>
      <c r="AH40" s="13">
        <f>Sheet1!B841</f>
        <v>43207</v>
      </c>
      <c r="AI40" s="17">
        <f>IF(Sheet1!C841&lt;&gt;0,Sheet1!C841,"")</f>
        <v>57</v>
      </c>
      <c r="AJ40" s="13">
        <f>Sheet1!B891</f>
        <v>43257</v>
      </c>
      <c r="AK40" s="17" t="str">
        <f>IF(Sheet1!C891&lt;&gt;0,Sheet1!C891,"")</f>
        <v/>
      </c>
      <c r="AL40" s="13">
        <f>Sheet1!B941</f>
        <v>43307</v>
      </c>
      <c r="AM40" s="17" t="str">
        <f>IF(Sheet1!C941&lt;&gt;0,Sheet1!C941,"")</f>
        <v/>
      </c>
      <c r="AN40" s="13">
        <f>Sheet1!B991</f>
        <v>43357</v>
      </c>
      <c r="AO40" s="17">
        <f>IF(Sheet1!C991&lt;&gt;0,Sheet1!C991,"")</f>
        <v>59</v>
      </c>
      <c r="AP40" s="13">
        <f>Sheet1!B1041</f>
        <v>43407</v>
      </c>
      <c r="AQ40" s="17">
        <f>IF(Sheet1!C1041&lt;&gt;0,Sheet1!C1041,"")</f>
        <v>59</v>
      </c>
      <c r="AR40" s="13">
        <f>Sheet1!B1091</f>
        <v>43457</v>
      </c>
      <c r="AS40" s="17">
        <f>IF(Sheet1!C1091&lt;&gt;0,Sheet1!C1091,"")</f>
        <v>56.611111111111114</v>
      </c>
      <c r="AT40" s="22"/>
      <c r="AU40" s="23"/>
    </row>
    <row r="41" spans="1:47" x14ac:dyDescent="0.2">
      <c r="A41" s="12">
        <f t="shared" si="0"/>
        <v>39</v>
      </c>
      <c r="B41" s="16">
        <f>Sheet1!B42</f>
        <v>42408</v>
      </c>
      <c r="C41" s="17">
        <f>IF(Sheet1!C42&lt;&gt;0,Sheet1!C42,"")</f>
        <v>54.6</v>
      </c>
      <c r="D41" s="13">
        <f>Sheet1!B92</f>
        <v>42458</v>
      </c>
      <c r="E41" s="17">
        <f>IF(Sheet1!C92&lt;&gt;0,Sheet1!C92,"")</f>
        <v>50</v>
      </c>
      <c r="F41" s="13">
        <f>Sheet1!B142</f>
        <v>42508</v>
      </c>
      <c r="G41" s="17">
        <f>IF(Sheet1!C142&lt;&gt;0,Sheet1!C142,"")</f>
        <v>43.7</v>
      </c>
      <c r="H41" s="13">
        <f>Sheet1!B192</f>
        <v>42558</v>
      </c>
      <c r="I41" s="17" t="str">
        <f>IF(Sheet1!C192&lt;&gt;0,Sheet1!C192,"")</f>
        <v/>
      </c>
      <c r="J41" s="13">
        <f>Sheet1!B242</f>
        <v>42608</v>
      </c>
      <c r="K41" s="17">
        <f>IF(Sheet1!C242&lt;&gt;0,Sheet1!C242,"")</f>
        <v>52.4</v>
      </c>
      <c r="L41" s="13">
        <f>Sheet1!B292</f>
        <v>42658</v>
      </c>
      <c r="M41" s="17">
        <f>IF(Sheet1!C292&lt;&gt;0,Sheet1!C292,"")</f>
        <v>20</v>
      </c>
      <c r="N41" s="13">
        <f>Sheet1!B342</f>
        <v>42708</v>
      </c>
      <c r="O41" s="17">
        <f>IF(Sheet1!C342&lt;&gt;0,Sheet1!C342,"")</f>
        <v>57</v>
      </c>
      <c r="P41" s="13">
        <f>Sheet1!B392</f>
        <v>42758</v>
      </c>
      <c r="Q41" s="17">
        <f>IF(Sheet1!C392&lt;&gt;0,Sheet1!C392,"")</f>
        <v>55</v>
      </c>
      <c r="R41" s="13">
        <f>Sheet1!B442</f>
        <v>42808</v>
      </c>
      <c r="S41" s="17">
        <f>IF(Sheet1!C442&lt;&gt;0,Sheet1!C442,"")</f>
        <v>56</v>
      </c>
      <c r="T41" s="13">
        <f>Sheet1!B492</f>
        <v>42858</v>
      </c>
      <c r="U41" s="17">
        <f>IF(Sheet1!C492&lt;&gt;0,Sheet1!C492,"")</f>
        <v>58.080808080808083</v>
      </c>
      <c r="V41" s="13">
        <f>Sheet1!B542</f>
        <v>42908</v>
      </c>
      <c r="W41" s="17">
        <f>IF(Sheet1!C542&lt;&gt;0,Sheet1!C542,"")</f>
        <v>45.454545454545453</v>
      </c>
      <c r="X41" s="13">
        <f>Sheet1!B592</f>
        <v>42958</v>
      </c>
      <c r="Y41" s="17">
        <f>IF(Sheet1!C592&lt;&gt;0,Sheet1!C592,"")</f>
        <v>59</v>
      </c>
      <c r="Z41" s="13">
        <f>Sheet1!B642</f>
        <v>43008</v>
      </c>
      <c r="AA41" s="17">
        <f>IF(Sheet1!C642&lt;&gt;0,Sheet1!C642,"")</f>
        <v>57</v>
      </c>
      <c r="AB41" s="13">
        <f>Sheet1!B692</f>
        <v>43058</v>
      </c>
      <c r="AC41" s="17">
        <f>IF(Sheet1!C692&lt;&gt;0,Sheet1!C692,"")</f>
        <v>62</v>
      </c>
      <c r="AD41" s="13">
        <f>Sheet1!B742</f>
        <v>43108</v>
      </c>
      <c r="AE41" s="17">
        <f>IF(Sheet1!C742&lt;&gt;0,Sheet1!C742,"")</f>
        <v>58.5</v>
      </c>
      <c r="AF41" s="13">
        <f>Sheet1!B792</f>
        <v>43158</v>
      </c>
      <c r="AG41" s="17">
        <f>IF(Sheet1!C792&lt;&gt;0,Sheet1!C792,"")</f>
        <v>61</v>
      </c>
      <c r="AH41" s="13">
        <f>Sheet1!B842</f>
        <v>43208</v>
      </c>
      <c r="AI41" s="17">
        <f>IF(Sheet1!C842&lt;&gt;0,Sheet1!C842,"")</f>
        <v>57.5</v>
      </c>
      <c r="AJ41" s="13">
        <f>Sheet1!B892</f>
        <v>43258</v>
      </c>
      <c r="AK41" s="17" t="str">
        <f>IF(Sheet1!C892&lt;&gt;0,Sheet1!C892,"")</f>
        <v/>
      </c>
      <c r="AL41" s="13">
        <f>Sheet1!B942</f>
        <v>43308</v>
      </c>
      <c r="AM41" s="17" t="str">
        <f>IF(Sheet1!C942&lt;&gt;0,Sheet1!C942,"")</f>
        <v/>
      </c>
      <c r="AN41" s="13">
        <f>Sheet1!B992</f>
        <v>43358</v>
      </c>
      <c r="AO41" s="17">
        <f>IF(Sheet1!C992&lt;&gt;0,Sheet1!C992,"")</f>
        <v>59</v>
      </c>
      <c r="AP41" s="13">
        <f>Sheet1!B1042</f>
        <v>43408</v>
      </c>
      <c r="AQ41" s="17">
        <f>IF(Sheet1!C1042&lt;&gt;0,Sheet1!C1042,"")</f>
        <v>59</v>
      </c>
      <c r="AR41" s="13">
        <f>Sheet1!B1092</f>
        <v>43458</v>
      </c>
      <c r="AS41" s="17">
        <f>IF(Sheet1!C1092&lt;&gt;0,Sheet1!C1092,"")</f>
        <v>55.75</v>
      </c>
      <c r="AT41" s="22"/>
      <c r="AU41" s="23"/>
    </row>
    <row r="42" spans="1:47" x14ac:dyDescent="0.2">
      <c r="A42" s="12">
        <f t="shared" si="0"/>
        <v>40</v>
      </c>
      <c r="B42" s="16">
        <f>Sheet1!B43</f>
        <v>42409</v>
      </c>
      <c r="C42" s="17">
        <f>IF(Sheet1!C43&lt;&gt;0,Sheet1!C43,"")</f>
        <v>49.5</v>
      </c>
      <c r="D42" s="13">
        <f>Sheet1!B93</f>
        <v>42459</v>
      </c>
      <c r="E42" s="17">
        <f>IF(Sheet1!C93&lt;&gt;0,Sheet1!C93,"")</f>
        <v>50</v>
      </c>
      <c r="F42" s="13">
        <f>Sheet1!B143</f>
        <v>42509</v>
      </c>
      <c r="G42" s="17" t="str">
        <f>IF(Sheet1!C143&lt;&gt;0,Sheet1!C143,"")</f>
        <v/>
      </c>
      <c r="H42" s="13">
        <f>Sheet1!B193</f>
        <v>42559</v>
      </c>
      <c r="I42" s="17" t="str">
        <f>IF(Sheet1!C193&lt;&gt;0,Sheet1!C193,"")</f>
        <v/>
      </c>
      <c r="J42" s="13">
        <f>Sheet1!B243</f>
        <v>42609</v>
      </c>
      <c r="K42" s="17">
        <f>IF(Sheet1!C243&lt;&gt;0,Sheet1!C243,"")</f>
        <v>53.6</v>
      </c>
      <c r="L42" s="13">
        <f>Sheet1!B293</f>
        <v>42659</v>
      </c>
      <c r="M42" s="17">
        <f>IF(Sheet1!C293&lt;&gt;0,Sheet1!C293,"")</f>
        <v>48.5</v>
      </c>
      <c r="N42" s="13">
        <f>Sheet1!B343</f>
        <v>42709</v>
      </c>
      <c r="O42" s="17">
        <f>IF(Sheet1!C343&lt;&gt;0,Sheet1!C343,"")</f>
        <v>59</v>
      </c>
      <c r="P42" s="13">
        <f>Sheet1!B393</f>
        <v>42759</v>
      </c>
      <c r="Q42" s="17">
        <f>IF(Sheet1!C393&lt;&gt;0,Sheet1!C393,"")</f>
        <v>56</v>
      </c>
      <c r="R42" s="13">
        <f>Sheet1!B443</f>
        <v>42809</v>
      </c>
      <c r="S42" s="17">
        <f>IF(Sheet1!C443&lt;&gt;0,Sheet1!C443,"")</f>
        <v>56</v>
      </c>
      <c r="T42" s="13">
        <f>Sheet1!B493</f>
        <v>42859</v>
      </c>
      <c r="U42" s="17">
        <f>IF(Sheet1!C493&lt;&gt;0,Sheet1!C493,"")</f>
        <v>57.575757575757578</v>
      </c>
      <c r="V42" s="13">
        <f>Sheet1!B543</f>
        <v>42909</v>
      </c>
      <c r="W42" s="17">
        <f>IF(Sheet1!C543&lt;&gt;0,Sheet1!C543,"")</f>
        <v>45.454545454545453</v>
      </c>
      <c r="X42" s="13">
        <f>Sheet1!B593</f>
        <v>42959</v>
      </c>
      <c r="Y42" s="17">
        <f>IF(Sheet1!C593&lt;&gt;0,Sheet1!C593,"")</f>
        <v>59</v>
      </c>
      <c r="Z42" s="13">
        <f>Sheet1!B643</f>
        <v>43009</v>
      </c>
      <c r="AA42" s="17">
        <f>IF(Sheet1!C643&lt;&gt;0,Sheet1!C643,"")</f>
        <v>58</v>
      </c>
      <c r="AB42" s="13">
        <f>Sheet1!B693</f>
        <v>43059</v>
      </c>
      <c r="AC42" s="17">
        <f>IF(Sheet1!C693&lt;&gt;0,Sheet1!C693,"")</f>
        <v>63</v>
      </c>
      <c r="AD42" s="13">
        <f>Sheet1!B743</f>
        <v>43109</v>
      </c>
      <c r="AE42" s="17">
        <f>IF(Sheet1!C743&lt;&gt;0,Sheet1!C743,"")</f>
        <v>59.333333333333329</v>
      </c>
      <c r="AF42" s="13">
        <f>Sheet1!B793</f>
        <v>43159</v>
      </c>
      <c r="AG42" s="17">
        <f>IF(Sheet1!C793&lt;&gt;0,Sheet1!C793,"")</f>
        <v>60</v>
      </c>
      <c r="AH42" s="13">
        <f>Sheet1!B843</f>
        <v>43209</v>
      </c>
      <c r="AI42" s="17">
        <f>IF(Sheet1!C843&lt;&gt;0,Sheet1!C843,"")</f>
        <v>58.5</v>
      </c>
      <c r="AJ42" s="13">
        <f>Sheet1!B893</f>
        <v>43259</v>
      </c>
      <c r="AK42" s="17" t="str">
        <f>IF(Sheet1!C893&lt;&gt;0,Sheet1!C893,"")</f>
        <v/>
      </c>
      <c r="AL42" s="13">
        <f>Sheet1!B943</f>
        <v>43309</v>
      </c>
      <c r="AM42" s="17" t="str">
        <f>IF(Sheet1!C943&lt;&gt;0,Sheet1!C943,"")</f>
        <v/>
      </c>
      <c r="AN42" s="13">
        <f>Sheet1!B993</f>
        <v>43359</v>
      </c>
      <c r="AO42" s="17">
        <f>IF(Sheet1!C993&lt;&gt;0,Sheet1!C993,"")</f>
        <v>58</v>
      </c>
      <c r="AP42" s="13">
        <f>Sheet1!B1043</f>
        <v>43409</v>
      </c>
      <c r="AQ42" s="17">
        <f>IF(Sheet1!C1043&lt;&gt;0,Sheet1!C1043,"")</f>
        <v>57.5</v>
      </c>
      <c r="AR42" s="13">
        <f>Sheet1!B1093</f>
        <v>43459</v>
      </c>
      <c r="AS42" s="17">
        <f>IF(Sheet1!C1093&lt;&gt;0,Sheet1!C1093,"")</f>
        <v>58.166666666666671</v>
      </c>
      <c r="AT42" s="22"/>
      <c r="AU42" s="23"/>
    </row>
    <row r="43" spans="1:47" x14ac:dyDescent="0.2">
      <c r="A43" s="12">
        <f t="shared" si="0"/>
        <v>41</v>
      </c>
      <c r="B43" s="16">
        <f>Sheet1!B44</f>
        <v>42410</v>
      </c>
      <c r="C43" s="17">
        <f>IF(Sheet1!C44&lt;&gt;0,Sheet1!C44,"")</f>
        <v>53</v>
      </c>
      <c r="D43" s="13">
        <f>Sheet1!B94</f>
        <v>42460</v>
      </c>
      <c r="E43" s="17">
        <f>IF(Sheet1!C94&lt;&gt;0,Sheet1!C94,"")</f>
        <v>52.8</v>
      </c>
      <c r="F43" s="13">
        <f>Sheet1!B144</f>
        <v>42510</v>
      </c>
      <c r="G43" s="17">
        <f>IF(Sheet1!C144&lt;&gt;0,Sheet1!C144,"")</f>
        <v>44</v>
      </c>
      <c r="H43" s="13">
        <f>Sheet1!B194</f>
        <v>42560</v>
      </c>
      <c r="I43" s="17">
        <f>IF(Sheet1!C194&lt;&gt;0,Sheet1!C194,"")</f>
        <v>47</v>
      </c>
      <c r="J43" s="13">
        <f>Sheet1!B244</f>
        <v>42610</v>
      </c>
      <c r="K43" s="17">
        <f>IF(Sheet1!C244&lt;&gt;0,Sheet1!C244,"")</f>
        <v>53.9</v>
      </c>
      <c r="L43" s="13">
        <f>Sheet1!B294</f>
        <v>42660</v>
      </c>
      <c r="M43" s="17" t="str">
        <f>IF(Sheet1!C294&lt;&gt;0,Sheet1!C294,"")</f>
        <v/>
      </c>
      <c r="N43" s="13">
        <f>Sheet1!B344</f>
        <v>42710</v>
      </c>
      <c r="O43" s="17">
        <f>IF(Sheet1!C344&lt;&gt;0,Sheet1!C344,"")</f>
        <v>60</v>
      </c>
      <c r="P43" s="13">
        <f>Sheet1!B394</f>
        <v>42760</v>
      </c>
      <c r="Q43" s="17">
        <f>IF(Sheet1!C394&lt;&gt;0,Sheet1!C394,"")</f>
        <v>55</v>
      </c>
      <c r="R43" s="13">
        <f>Sheet1!B444</f>
        <v>42810</v>
      </c>
      <c r="S43" s="17">
        <f>IF(Sheet1!C444&lt;&gt;0,Sheet1!C444,"")</f>
        <v>56</v>
      </c>
      <c r="T43" s="13">
        <f>Sheet1!B494</f>
        <v>42860</v>
      </c>
      <c r="U43" s="17">
        <f>IF(Sheet1!C494&lt;&gt;0,Sheet1!C494,"")</f>
        <v>56.565656565656568</v>
      </c>
      <c r="V43" s="13">
        <f>Sheet1!B544</f>
        <v>42910</v>
      </c>
      <c r="W43" s="17">
        <f>IF(Sheet1!C544&lt;&gt;0,Sheet1!C544,"")</f>
        <v>47.979797979797979</v>
      </c>
      <c r="X43" s="13">
        <f>Sheet1!B594</f>
        <v>42960</v>
      </c>
      <c r="Y43" s="17">
        <f>IF(Sheet1!C594&lt;&gt;0,Sheet1!C594,"")</f>
        <v>58</v>
      </c>
      <c r="Z43" s="13">
        <f>Sheet1!B644</f>
        <v>43010</v>
      </c>
      <c r="AA43" s="17">
        <f>IF(Sheet1!C644&lt;&gt;0,Sheet1!C644,"")</f>
        <v>61</v>
      </c>
      <c r="AB43" s="13">
        <f>Sheet1!B694</f>
        <v>43060</v>
      </c>
      <c r="AC43" s="17">
        <f>IF(Sheet1!C694&lt;&gt;0,Sheet1!C694,"")</f>
        <v>62</v>
      </c>
      <c r="AD43" s="13">
        <f>Sheet1!B744</f>
        <v>43110</v>
      </c>
      <c r="AE43" s="17" t="str">
        <f>IF(Sheet1!C744&lt;&gt;0,Sheet1!C744,"")</f>
        <v/>
      </c>
      <c r="AF43" s="13">
        <f>Sheet1!B794</f>
        <v>43160</v>
      </c>
      <c r="AG43" s="17" t="str">
        <f>IF(Sheet1!C794&lt;&gt;0,Sheet1!C794,"")</f>
        <v/>
      </c>
      <c r="AH43" s="13">
        <f>Sheet1!B844</f>
        <v>43210</v>
      </c>
      <c r="AI43" s="17">
        <f>IF(Sheet1!C844&lt;&gt;0,Sheet1!C844,"")</f>
        <v>56.5</v>
      </c>
      <c r="AJ43" s="13">
        <f>Sheet1!B894</f>
        <v>43260</v>
      </c>
      <c r="AK43" s="17">
        <f>IF(Sheet1!C894&lt;&gt;0,Sheet1!C894,"")</f>
        <v>56</v>
      </c>
      <c r="AL43" s="13">
        <f>Sheet1!B944</f>
        <v>43310</v>
      </c>
      <c r="AM43" s="17" t="str">
        <f>IF(Sheet1!C944&lt;&gt;0,Sheet1!C944,"")</f>
        <v/>
      </c>
      <c r="AN43" s="13">
        <f>Sheet1!B994</f>
        <v>43360</v>
      </c>
      <c r="AO43" s="17">
        <f>IF(Sheet1!C994&lt;&gt;0,Sheet1!C994,"")</f>
        <v>58</v>
      </c>
      <c r="AP43" s="13">
        <f>Sheet1!B1044</f>
        <v>43410</v>
      </c>
      <c r="AQ43" s="17">
        <f>IF(Sheet1!C1044&lt;&gt;0,Sheet1!C1044,"")</f>
        <v>57.5</v>
      </c>
      <c r="AR43" s="13">
        <f>Sheet1!B1094</f>
        <v>43460</v>
      </c>
      <c r="AS43" s="17">
        <f>IF(Sheet1!C1094&lt;&gt;0,Sheet1!C1094,"")</f>
        <v>57.833333333333329</v>
      </c>
      <c r="AT43" s="22"/>
      <c r="AU43" s="23"/>
    </row>
    <row r="44" spans="1:47" x14ac:dyDescent="0.2">
      <c r="A44" s="12">
        <f t="shared" si="0"/>
        <v>42</v>
      </c>
      <c r="B44" s="16">
        <f>Sheet1!B45</f>
        <v>42411</v>
      </c>
      <c r="C44" s="17">
        <f>IF(Sheet1!C45&lt;&gt;0,Sheet1!C45,"")</f>
        <v>56</v>
      </c>
      <c r="D44" s="13">
        <f>Sheet1!B95</f>
        <v>42461</v>
      </c>
      <c r="E44" s="17">
        <f>IF(Sheet1!C95&lt;&gt;0,Sheet1!C95,"")</f>
        <v>50</v>
      </c>
      <c r="F44" s="13">
        <f>Sheet1!B145</f>
        <v>42511</v>
      </c>
      <c r="G44" s="17">
        <f>IF(Sheet1!C145&lt;&gt;0,Sheet1!C145,"")</f>
        <v>52</v>
      </c>
      <c r="H44" s="13">
        <f>Sheet1!B195</f>
        <v>42561</v>
      </c>
      <c r="I44" s="17">
        <f>IF(Sheet1!C195&lt;&gt;0,Sheet1!C195,"")</f>
        <v>48</v>
      </c>
      <c r="J44" s="13">
        <f>Sheet1!B245</f>
        <v>42611</v>
      </c>
      <c r="K44" s="17">
        <f>IF(Sheet1!C245&lt;&gt;0,Sheet1!C245,"")</f>
        <v>52.25</v>
      </c>
      <c r="L44" s="13">
        <f>Sheet1!B295</f>
        <v>42661</v>
      </c>
      <c r="M44" s="17" t="str">
        <f>IF(Sheet1!C295&lt;&gt;0,Sheet1!C295,"")</f>
        <v/>
      </c>
      <c r="N44" s="13">
        <f>Sheet1!B345</f>
        <v>42711</v>
      </c>
      <c r="O44" s="17">
        <f>IF(Sheet1!C345&lt;&gt;0,Sheet1!C345,"")</f>
        <v>56</v>
      </c>
      <c r="P44" s="13">
        <f>Sheet1!B395</f>
        <v>42761</v>
      </c>
      <c r="Q44" s="17">
        <f>IF(Sheet1!C395&lt;&gt;0,Sheet1!C395,"")</f>
        <v>56</v>
      </c>
      <c r="R44" s="13">
        <f>Sheet1!B445</f>
        <v>42811</v>
      </c>
      <c r="S44" s="17">
        <f>IF(Sheet1!C445&lt;&gt;0,Sheet1!C445,"")</f>
        <v>54.5</v>
      </c>
      <c r="T44" s="13">
        <f>Sheet1!B495</f>
        <v>42861</v>
      </c>
      <c r="U44" s="17">
        <f>IF(Sheet1!C495&lt;&gt;0,Sheet1!C495,"")</f>
        <v>56.060606060606062</v>
      </c>
      <c r="V44" s="13">
        <f>Sheet1!B545</f>
        <v>42911</v>
      </c>
      <c r="W44" s="17">
        <f>IF(Sheet1!C545&lt;&gt;0,Sheet1!C545,"")</f>
        <v>55.555555555555557</v>
      </c>
      <c r="X44" s="13">
        <f>Sheet1!B595</f>
        <v>42961</v>
      </c>
      <c r="Y44" s="17">
        <f>IF(Sheet1!C595&lt;&gt;0,Sheet1!C595,"")</f>
        <v>58</v>
      </c>
      <c r="Z44" s="13">
        <f>Sheet1!B645</f>
        <v>43011</v>
      </c>
      <c r="AA44" s="17">
        <f>IF(Sheet1!C645&lt;&gt;0,Sheet1!C645,"")</f>
        <v>57.5</v>
      </c>
      <c r="AB44" s="13">
        <f>Sheet1!B695</f>
        <v>43061</v>
      </c>
      <c r="AC44" s="17">
        <f>IF(Sheet1!C695&lt;&gt;0,Sheet1!C695,"")</f>
        <v>59</v>
      </c>
      <c r="AD44" s="13">
        <f>Sheet1!B745</f>
        <v>43111</v>
      </c>
      <c r="AE44" s="17" t="str">
        <f>IF(Sheet1!C745&lt;&gt;0,Sheet1!C745,"")</f>
        <v/>
      </c>
      <c r="AF44" s="13">
        <f>Sheet1!B795</f>
        <v>43161</v>
      </c>
      <c r="AG44" s="17">
        <f>IF(Sheet1!C795&lt;&gt;0,Sheet1!C795,"")</f>
        <v>59</v>
      </c>
      <c r="AH44" s="13">
        <f>Sheet1!B845</f>
        <v>43211</v>
      </c>
      <c r="AI44" s="17">
        <f>IF(Sheet1!C845&lt;&gt;0,Sheet1!C845,"")</f>
        <v>56.5</v>
      </c>
      <c r="AJ44" s="13">
        <f>Sheet1!B895</f>
        <v>43261</v>
      </c>
      <c r="AK44" s="17">
        <f>IF(Sheet1!C895&lt;&gt;0,Sheet1!C895,"")</f>
        <v>58</v>
      </c>
      <c r="AL44" s="13">
        <f>Sheet1!B945</f>
        <v>43311</v>
      </c>
      <c r="AM44" s="17">
        <f>IF(Sheet1!C945&lt;&gt;0,Sheet1!C945,"")</f>
        <v>55</v>
      </c>
      <c r="AN44" s="13">
        <f>Sheet1!B995</f>
        <v>43361</v>
      </c>
      <c r="AO44" s="17">
        <f>IF(Sheet1!C995&lt;&gt;0,Sheet1!C995,"")</f>
        <v>59</v>
      </c>
      <c r="AP44" s="13">
        <f>Sheet1!B1045</f>
        <v>43411</v>
      </c>
      <c r="AQ44" s="17">
        <f>IF(Sheet1!C1045&lt;&gt;0,Sheet1!C1045,"")</f>
        <v>50</v>
      </c>
      <c r="AR44" s="13">
        <f>Sheet1!B1095</f>
        <v>43461</v>
      </c>
      <c r="AS44" s="17">
        <f>IF(Sheet1!C1095&lt;&gt;0,Sheet1!C1095,"")</f>
        <v>59.833333333333329</v>
      </c>
      <c r="AT44" s="22"/>
      <c r="AU44" s="23"/>
    </row>
    <row r="45" spans="1:47" x14ac:dyDescent="0.2">
      <c r="A45" s="12">
        <f t="shared" si="0"/>
        <v>43</v>
      </c>
      <c r="B45" s="16">
        <f>Sheet1!B46</f>
        <v>42412</v>
      </c>
      <c r="C45" s="17">
        <f>IF(Sheet1!C46&lt;&gt;0,Sheet1!C46,"")</f>
        <v>50</v>
      </c>
      <c r="D45" s="13">
        <f>Sheet1!B96</f>
        <v>42462</v>
      </c>
      <c r="E45" s="17">
        <f>IF(Sheet1!C96&lt;&gt;0,Sheet1!C96,"")</f>
        <v>49</v>
      </c>
      <c r="F45" s="13">
        <f>Sheet1!B146</f>
        <v>42512</v>
      </c>
      <c r="G45" s="17">
        <f>IF(Sheet1!C146&lt;&gt;0,Sheet1!C146,"")</f>
        <v>52</v>
      </c>
      <c r="H45" s="13">
        <f>Sheet1!B196</f>
        <v>42562</v>
      </c>
      <c r="I45" s="17">
        <f>IF(Sheet1!C196&lt;&gt;0,Sheet1!C196,"")</f>
        <v>52</v>
      </c>
      <c r="J45" s="13">
        <f>Sheet1!B246</f>
        <v>42612</v>
      </c>
      <c r="K45" s="17">
        <f>IF(Sheet1!C246&lt;&gt;0,Sheet1!C246,"")</f>
        <v>52.7</v>
      </c>
      <c r="L45" s="13">
        <f>Sheet1!B296</f>
        <v>42662</v>
      </c>
      <c r="M45" s="17" t="str">
        <f>IF(Sheet1!C296&lt;&gt;0,Sheet1!C296,"")</f>
        <v/>
      </c>
      <c r="N45" s="13">
        <f>Sheet1!B346</f>
        <v>42712</v>
      </c>
      <c r="O45" s="17">
        <f>IF(Sheet1!C346&lt;&gt;0,Sheet1!C346,"")</f>
        <v>53.5</v>
      </c>
      <c r="P45" s="13">
        <f>Sheet1!B396</f>
        <v>42762</v>
      </c>
      <c r="Q45" s="17">
        <f>IF(Sheet1!C396&lt;&gt;0,Sheet1!C396,"")</f>
        <v>56.5</v>
      </c>
      <c r="R45" s="13">
        <f>Sheet1!B446</f>
        <v>42812</v>
      </c>
      <c r="S45" s="17">
        <f>IF(Sheet1!C446&lt;&gt;0,Sheet1!C446,"")</f>
        <v>53.5</v>
      </c>
      <c r="T45" s="13">
        <f>Sheet1!B496</f>
        <v>42862</v>
      </c>
      <c r="U45" s="17">
        <f>IF(Sheet1!C496&lt;&gt;0,Sheet1!C496,"")</f>
        <v>56.565656565656568</v>
      </c>
      <c r="V45" s="13">
        <f>Sheet1!B546</f>
        <v>42912</v>
      </c>
      <c r="W45" s="17">
        <f>IF(Sheet1!C546&lt;&gt;0,Sheet1!C546,"")</f>
        <v>56</v>
      </c>
      <c r="X45" s="13">
        <f>Sheet1!B596</f>
        <v>42962</v>
      </c>
      <c r="Y45" s="17">
        <f>IF(Sheet1!C596&lt;&gt;0,Sheet1!C596,"")</f>
        <v>59</v>
      </c>
      <c r="Z45" s="13">
        <f>Sheet1!B646</f>
        <v>43012</v>
      </c>
      <c r="AA45" s="17">
        <f>IF(Sheet1!C646&lt;&gt;0,Sheet1!C646,"")</f>
        <v>57.5</v>
      </c>
      <c r="AB45" s="13">
        <f>Sheet1!B696</f>
        <v>43062</v>
      </c>
      <c r="AC45" s="17">
        <f>IF(Sheet1!C696&lt;&gt;0,Sheet1!C696,"")</f>
        <v>60</v>
      </c>
      <c r="AD45" s="13">
        <f>Sheet1!B746</f>
        <v>43112</v>
      </c>
      <c r="AE45" s="17" t="str">
        <f>IF(Sheet1!C746&lt;&gt;0,Sheet1!C746,"")</f>
        <v/>
      </c>
      <c r="AF45" s="13">
        <f>Sheet1!B796</f>
        <v>43162</v>
      </c>
      <c r="AG45" s="17" t="str">
        <f>IF(Sheet1!C796&lt;&gt;0,Sheet1!C796,"")</f>
        <v/>
      </c>
      <c r="AH45" s="13">
        <f>Sheet1!B846</f>
        <v>43212</v>
      </c>
      <c r="AI45" s="17">
        <f>IF(Sheet1!C846&lt;&gt;0,Sheet1!C846,"")</f>
        <v>55</v>
      </c>
      <c r="AJ45" s="13">
        <f>Sheet1!B896</f>
        <v>43262</v>
      </c>
      <c r="AK45" s="17">
        <f>IF(Sheet1!C896&lt;&gt;0,Sheet1!C896,"")</f>
        <v>59</v>
      </c>
      <c r="AL45" s="13">
        <f>Sheet1!B946</f>
        <v>43312</v>
      </c>
      <c r="AM45" s="17">
        <f>IF(Sheet1!C946&lt;&gt;0,Sheet1!C946,"")</f>
        <v>58</v>
      </c>
      <c r="AN45" s="13">
        <f>Sheet1!B996</f>
        <v>43362</v>
      </c>
      <c r="AO45" s="17">
        <f>IF(Sheet1!C996&lt;&gt;0,Sheet1!C996,"")</f>
        <v>59</v>
      </c>
      <c r="AP45" s="13">
        <f>Sheet1!B1046</f>
        <v>43412</v>
      </c>
      <c r="AQ45" s="17">
        <f>IF(Sheet1!C1046&lt;&gt;0,Sheet1!C1046,"")</f>
        <v>50</v>
      </c>
      <c r="AR45" s="13">
        <f>Sheet1!B1096</f>
        <v>43462</v>
      </c>
      <c r="AS45" s="17">
        <f>IF(Sheet1!C1096&lt;&gt;0,Sheet1!C1096,"")</f>
        <v>59.333333333333329</v>
      </c>
      <c r="AT45" s="22"/>
      <c r="AU45" s="23"/>
    </row>
    <row r="46" spans="1:47" x14ac:dyDescent="0.2">
      <c r="A46" s="12">
        <f t="shared" si="0"/>
        <v>44</v>
      </c>
      <c r="B46" s="16">
        <f>Sheet1!B47</f>
        <v>42413</v>
      </c>
      <c r="C46" s="17">
        <f>IF(Sheet1!C47&lt;&gt;0,Sheet1!C47,"")</f>
        <v>47</v>
      </c>
      <c r="D46" s="13">
        <f>Sheet1!B97</f>
        <v>42463</v>
      </c>
      <c r="E46" s="17">
        <f>IF(Sheet1!C97&lt;&gt;0,Sheet1!C97,"")</f>
        <v>51</v>
      </c>
      <c r="F46" s="13">
        <f>Sheet1!B147</f>
        <v>42513</v>
      </c>
      <c r="G46" s="17">
        <f>IF(Sheet1!C147&lt;&gt;0,Sheet1!C147,"")</f>
        <v>54</v>
      </c>
      <c r="H46" s="13">
        <f>Sheet1!B197</f>
        <v>42563</v>
      </c>
      <c r="I46" s="17">
        <f>IF(Sheet1!C197&lt;&gt;0,Sheet1!C197,"")</f>
        <v>53</v>
      </c>
      <c r="J46" s="13">
        <f>Sheet1!B247</f>
        <v>42613</v>
      </c>
      <c r="K46" s="17">
        <f>IF(Sheet1!C247&lt;&gt;0,Sheet1!C247,"")</f>
        <v>52.5</v>
      </c>
      <c r="L46" s="13">
        <f>Sheet1!B297</f>
        <v>42663</v>
      </c>
      <c r="M46" s="17" t="str">
        <f>IF(Sheet1!C297&lt;&gt;0,Sheet1!C297,"")</f>
        <v/>
      </c>
      <c r="N46" s="13">
        <f>Sheet1!B347</f>
        <v>42713</v>
      </c>
      <c r="O46" s="17">
        <f>IF(Sheet1!C347&lt;&gt;0,Sheet1!C347,"")</f>
        <v>55.5</v>
      </c>
      <c r="P46" s="13">
        <f>Sheet1!B397</f>
        <v>42763</v>
      </c>
      <c r="Q46" s="17">
        <f>IF(Sheet1!C397&lt;&gt;0,Sheet1!C397,"")</f>
        <v>56</v>
      </c>
      <c r="R46" s="13">
        <f>Sheet1!B447</f>
        <v>42813</v>
      </c>
      <c r="S46" s="17">
        <f>IF(Sheet1!C447&lt;&gt;0,Sheet1!C447,"")</f>
        <v>53.5</v>
      </c>
      <c r="T46" s="13">
        <f>Sheet1!B497</f>
        <v>42863</v>
      </c>
      <c r="U46" s="17">
        <f>IF(Sheet1!C497&lt;&gt;0,Sheet1!C497,"")</f>
        <v>55.555555555555557</v>
      </c>
      <c r="V46" s="13">
        <f>Sheet1!B547</f>
        <v>42913</v>
      </c>
      <c r="W46" s="17">
        <f>IF(Sheet1!C547&lt;&gt;0,Sheet1!C547,"")</f>
        <v>56</v>
      </c>
      <c r="X46" s="13">
        <f>Sheet1!B597</f>
        <v>42963</v>
      </c>
      <c r="Y46" s="17">
        <f>IF(Sheet1!C597&lt;&gt;0,Sheet1!C597,"")</f>
        <v>59</v>
      </c>
      <c r="Z46" s="13">
        <f>Sheet1!B647</f>
        <v>43013</v>
      </c>
      <c r="AA46" s="17">
        <f>IF(Sheet1!C647&lt;&gt;0,Sheet1!C647,"")</f>
        <v>58</v>
      </c>
      <c r="AB46" s="13">
        <f>Sheet1!B697</f>
        <v>43063</v>
      </c>
      <c r="AC46" s="17">
        <f>IF(Sheet1!C697&lt;&gt;0,Sheet1!C697,"")</f>
        <v>61</v>
      </c>
      <c r="AD46" s="13">
        <f>Sheet1!B747</f>
        <v>43113</v>
      </c>
      <c r="AE46" s="17" t="str">
        <f>IF(Sheet1!C747&lt;&gt;0,Sheet1!C747,"")</f>
        <v/>
      </c>
      <c r="AF46" s="13">
        <f>Sheet1!B797</f>
        <v>43163</v>
      </c>
      <c r="AG46" s="17">
        <f>IF(Sheet1!C797&lt;&gt;0,Sheet1!C797,"")</f>
        <v>59</v>
      </c>
      <c r="AH46" s="13">
        <f>Sheet1!B847</f>
        <v>43213</v>
      </c>
      <c r="AI46" s="17">
        <f>IF(Sheet1!C847&lt;&gt;0,Sheet1!C847,"")</f>
        <v>56</v>
      </c>
      <c r="AJ46" s="13">
        <f>Sheet1!B897</f>
        <v>43263</v>
      </c>
      <c r="AK46" s="17">
        <f>IF(Sheet1!C897&lt;&gt;0,Sheet1!C897,"")</f>
        <v>59</v>
      </c>
      <c r="AL46" s="13">
        <f>Sheet1!B947</f>
        <v>43313</v>
      </c>
      <c r="AM46" s="17">
        <f>IF(Sheet1!C947&lt;&gt;0,Sheet1!C947,"")</f>
        <v>59</v>
      </c>
      <c r="AN46" s="13">
        <f>Sheet1!B997</f>
        <v>43363</v>
      </c>
      <c r="AO46" s="17">
        <f>IF(Sheet1!C997&lt;&gt;0,Sheet1!C997,"")</f>
        <v>59</v>
      </c>
      <c r="AP46" s="13">
        <f>Sheet1!B1047</f>
        <v>43413</v>
      </c>
      <c r="AQ46" s="17">
        <f>IF(Sheet1!C1047&lt;&gt;0,Sheet1!C1047,"")</f>
        <v>54.666666666666671</v>
      </c>
      <c r="AR46" s="13">
        <f>Sheet1!B1097</f>
        <v>43463</v>
      </c>
      <c r="AS46" s="17">
        <f>IF(Sheet1!C1097&lt;&gt;0,Sheet1!C1097,"")</f>
        <v>58.5</v>
      </c>
      <c r="AT46" s="22"/>
      <c r="AU46" s="23"/>
    </row>
    <row r="47" spans="1:47" x14ac:dyDescent="0.2">
      <c r="A47" s="12">
        <f t="shared" si="0"/>
        <v>45</v>
      </c>
      <c r="B47" s="16">
        <f>Sheet1!B48</f>
        <v>42414</v>
      </c>
      <c r="C47" s="17">
        <f>IF(Sheet1!C48&lt;&gt;0,Sheet1!C48,"")</f>
        <v>41.6</v>
      </c>
      <c r="D47" s="13">
        <f>Sheet1!B98</f>
        <v>42464</v>
      </c>
      <c r="E47" s="17">
        <f>IF(Sheet1!C98&lt;&gt;0,Sheet1!C98,"")</f>
        <v>54.5</v>
      </c>
      <c r="F47" s="13">
        <f>Sheet1!B148</f>
        <v>42514</v>
      </c>
      <c r="G47" s="17">
        <f>IF(Sheet1!C148&lt;&gt;0,Sheet1!C148,"")</f>
        <v>52</v>
      </c>
      <c r="H47" s="13">
        <f>Sheet1!B198</f>
        <v>42564</v>
      </c>
      <c r="I47" s="17">
        <f>IF(Sheet1!C198&lt;&gt;0,Sheet1!C198,"")</f>
        <v>50.8</v>
      </c>
      <c r="J47" s="13">
        <f>Sheet1!B248</f>
        <v>42614</v>
      </c>
      <c r="K47" s="17">
        <f>IF(Sheet1!C248&lt;&gt;0,Sheet1!C248,"")</f>
        <v>51</v>
      </c>
      <c r="L47" s="13">
        <f>Sheet1!B298</f>
        <v>42664</v>
      </c>
      <c r="M47" s="17" t="str">
        <f>IF(Sheet1!C298&lt;&gt;0,Sheet1!C298,"")</f>
        <v/>
      </c>
      <c r="N47" s="13">
        <f>Sheet1!B348</f>
        <v>42714</v>
      </c>
      <c r="O47" s="17">
        <f>IF(Sheet1!C348&lt;&gt;0,Sheet1!C348,"")</f>
        <v>56.5</v>
      </c>
      <c r="P47" s="13">
        <f>Sheet1!B398</f>
        <v>42764</v>
      </c>
      <c r="Q47" s="17">
        <f>IF(Sheet1!C398&lt;&gt;0,Sheet1!C398,"")</f>
        <v>56.5</v>
      </c>
      <c r="R47" s="13">
        <f>Sheet1!B448</f>
        <v>42814</v>
      </c>
      <c r="S47" s="17">
        <f>IF(Sheet1!C448&lt;&gt;0,Sheet1!C448,"")</f>
        <v>53</v>
      </c>
      <c r="T47" s="13">
        <f>Sheet1!B498</f>
        <v>42864</v>
      </c>
      <c r="U47" s="17">
        <f>IF(Sheet1!C498&lt;&gt;0,Sheet1!C498,"")</f>
        <v>55.050505050505052</v>
      </c>
      <c r="V47" s="13">
        <f>Sheet1!B548</f>
        <v>42914</v>
      </c>
      <c r="W47" s="17">
        <f>IF(Sheet1!C548&lt;&gt;0,Sheet1!C548,"")</f>
        <v>55</v>
      </c>
      <c r="X47" s="13">
        <f>Sheet1!B598</f>
        <v>42964</v>
      </c>
      <c r="Y47" s="17">
        <f>IF(Sheet1!C598&lt;&gt;0,Sheet1!C598,"")</f>
        <v>59</v>
      </c>
      <c r="Z47" s="13">
        <f>Sheet1!B648</f>
        <v>43014</v>
      </c>
      <c r="AA47" s="17">
        <f>IF(Sheet1!C648&lt;&gt;0,Sheet1!C648,"")</f>
        <v>58</v>
      </c>
      <c r="AB47" s="13">
        <f>Sheet1!B698</f>
        <v>43064</v>
      </c>
      <c r="AC47" s="17">
        <f>IF(Sheet1!C698&lt;&gt;0,Sheet1!C698,"")</f>
        <v>61</v>
      </c>
      <c r="AD47" s="13">
        <f>Sheet1!B748</f>
        <v>43114</v>
      </c>
      <c r="AE47" s="17">
        <f>IF(Sheet1!C748&lt;&gt;0,Sheet1!C748,"")</f>
        <v>59</v>
      </c>
      <c r="AF47" s="13">
        <f>Sheet1!B798</f>
        <v>43164</v>
      </c>
      <c r="AG47" s="17">
        <f>IF(Sheet1!C798&lt;&gt;0,Sheet1!C798,"")</f>
        <v>59.5</v>
      </c>
      <c r="AH47" s="13">
        <f>Sheet1!B848</f>
        <v>43214</v>
      </c>
      <c r="AI47" s="17">
        <f>IF(Sheet1!C848&lt;&gt;0,Sheet1!C848,"")</f>
        <v>56</v>
      </c>
      <c r="AJ47" s="13">
        <f>Sheet1!B898</f>
        <v>43264</v>
      </c>
      <c r="AK47" s="17">
        <f>IF(Sheet1!C898&lt;&gt;0,Sheet1!C898,"")</f>
        <v>61</v>
      </c>
      <c r="AL47" s="13">
        <f>Sheet1!B948</f>
        <v>43314</v>
      </c>
      <c r="AM47" s="17">
        <f>IF(Sheet1!C948&lt;&gt;0,Sheet1!C948,"")</f>
        <v>59</v>
      </c>
      <c r="AN47" s="13">
        <f>Sheet1!B998</f>
        <v>43364</v>
      </c>
      <c r="AO47" s="17">
        <f>IF(Sheet1!C998&lt;&gt;0,Sheet1!C998,"")</f>
        <v>59</v>
      </c>
      <c r="AP47" s="13">
        <f>Sheet1!B1048</f>
        <v>43414</v>
      </c>
      <c r="AQ47" s="17">
        <f>IF(Sheet1!C1048&lt;&gt;0,Sheet1!C1048,"")</f>
        <v>57.861111111111114</v>
      </c>
      <c r="AR47" s="13">
        <f>Sheet1!B1098</f>
        <v>43464</v>
      </c>
      <c r="AS47" s="17">
        <f>IF(Sheet1!C1098&lt;&gt;0,Sheet1!C1098,"")</f>
        <v>58</v>
      </c>
      <c r="AT47" s="22"/>
      <c r="AU47" s="23"/>
    </row>
    <row r="48" spans="1:47" x14ac:dyDescent="0.2">
      <c r="A48" s="12">
        <f t="shared" si="0"/>
        <v>46</v>
      </c>
      <c r="B48" s="16">
        <f>Sheet1!B49</f>
        <v>42415</v>
      </c>
      <c r="C48" s="17">
        <f>IF(Sheet1!C49&lt;&gt;0,Sheet1!C49,"")</f>
        <v>55</v>
      </c>
      <c r="D48" s="13">
        <f>Sheet1!B99</f>
        <v>42465</v>
      </c>
      <c r="E48" s="17">
        <f>IF(Sheet1!C99&lt;&gt;0,Sheet1!C99,"")</f>
        <v>53.6</v>
      </c>
      <c r="F48" s="13">
        <f>Sheet1!B149</f>
        <v>42515</v>
      </c>
      <c r="G48" s="17">
        <f>IF(Sheet1!C149&lt;&gt;0,Sheet1!C149,"")</f>
        <v>52.4</v>
      </c>
      <c r="H48" s="13">
        <f>Sheet1!B199</f>
        <v>42565</v>
      </c>
      <c r="I48" s="17">
        <f>IF(Sheet1!C199&lt;&gt;0,Sheet1!C199,"")</f>
        <v>51.2</v>
      </c>
      <c r="J48" s="13">
        <f>Sheet1!B249</f>
        <v>42615</v>
      </c>
      <c r="K48" s="17">
        <f>IF(Sheet1!C249&lt;&gt;0,Sheet1!C249,"")</f>
        <v>52</v>
      </c>
      <c r="L48" s="13">
        <f>Sheet1!B299</f>
        <v>42665</v>
      </c>
      <c r="M48" s="17">
        <f>IF(Sheet1!C299&lt;&gt;0,Sheet1!C299,"")</f>
        <v>48.5</v>
      </c>
      <c r="N48" s="13">
        <f>Sheet1!B349</f>
        <v>42715</v>
      </c>
      <c r="O48" s="17">
        <f>IF(Sheet1!C349&lt;&gt;0,Sheet1!C349,"")</f>
        <v>57.5</v>
      </c>
      <c r="P48" s="13">
        <f>Sheet1!B399</f>
        <v>42765</v>
      </c>
      <c r="Q48" s="17">
        <f>IF(Sheet1!C399&lt;&gt;0,Sheet1!C399,"")</f>
        <v>55</v>
      </c>
      <c r="R48" s="13">
        <f>Sheet1!B449</f>
        <v>42815</v>
      </c>
      <c r="S48" s="17">
        <f>IF(Sheet1!C449&lt;&gt;0,Sheet1!C449,"")</f>
        <v>55</v>
      </c>
      <c r="T48" s="13">
        <f>Sheet1!B499</f>
        <v>42865</v>
      </c>
      <c r="U48" s="17">
        <f>IF(Sheet1!C499&lt;&gt;0,Sheet1!C499,"")</f>
        <v>55.050505050505052</v>
      </c>
      <c r="V48" s="13">
        <f>Sheet1!B549</f>
        <v>42915</v>
      </c>
      <c r="W48" s="17">
        <f>IF(Sheet1!C549&lt;&gt;0,Sheet1!C549,"")</f>
        <v>53.5</v>
      </c>
      <c r="X48" s="13">
        <f>Sheet1!B599</f>
        <v>42965</v>
      </c>
      <c r="Y48" s="17">
        <f>IF(Sheet1!C599&lt;&gt;0,Sheet1!C599,"")</f>
        <v>43</v>
      </c>
      <c r="Z48" s="13">
        <f>Sheet1!B649</f>
        <v>43015</v>
      </c>
      <c r="AA48" s="17">
        <f>IF(Sheet1!C649&lt;&gt;0,Sheet1!C649,"")</f>
        <v>56</v>
      </c>
      <c r="AB48" s="13">
        <f>Sheet1!B699</f>
        <v>43065</v>
      </c>
      <c r="AC48" s="17">
        <f>IF(Sheet1!C699&lt;&gt;0,Sheet1!C699,"")</f>
        <v>58</v>
      </c>
      <c r="AD48" s="13">
        <f>Sheet1!B749</f>
        <v>43115</v>
      </c>
      <c r="AE48" s="17">
        <f>IF(Sheet1!C749&lt;&gt;0,Sheet1!C749,"")</f>
        <v>60.5</v>
      </c>
      <c r="AF48" s="13">
        <f>Sheet1!B799</f>
        <v>43165</v>
      </c>
      <c r="AG48" s="17">
        <f>IF(Sheet1!C799&lt;&gt;0,Sheet1!C799,"")</f>
        <v>59</v>
      </c>
      <c r="AH48" s="13">
        <f>Sheet1!B849</f>
        <v>43215</v>
      </c>
      <c r="AI48" s="17">
        <f>IF(Sheet1!C849&lt;&gt;0,Sheet1!C849,"")</f>
        <v>56</v>
      </c>
      <c r="AJ48" s="13">
        <f>Sheet1!B899</f>
        <v>43265</v>
      </c>
      <c r="AK48" s="17">
        <f>IF(Sheet1!C899&lt;&gt;0,Sheet1!C899,"")</f>
        <v>59.666666666666671</v>
      </c>
      <c r="AL48" s="13">
        <f>Sheet1!B949</f>
        <v>43315</v>
      </c>
      <c r="AM48" s="17">
        <f>IF(Sheet1!C949&lt;&gt;0,Sheet1!C949,"")</f>
        <v>59</v>
      </c>
      <c r="AN48" s="13">
        <f>Sheet1!B999</f>
        <v>43365</v>
      </c>
      <c r="AO48" s="17">
        <f>IF(Sheet1!C999&lt;&gt;0,Sheet1!C999,"")</f>
        <v>57</v>
      </c>
      <c r="AP48" s="13">
        <f>Sheet1!B1049</f>
        <v>43415</v>
      </c>
      <c r="AQ48" s="17">
        <f>IF(Sheet1!C1049&lt;&gt;0,Sheet1!C1049,"")</f>
        <v>59</v>
      </c>
      <c r="AR48" s="13">
        <f>Sheet1!B1099</f>
        <v>43465</v>
      </c>
      <c r="AS48" s="17">
        <f>IF(Sheet1!C1099&lt;&gt;0,Sheet1!C1099,"")</f>
        <v>59</v>
      </c>
      <c r="AT48" s="22"/>
      <c r="AU48" s="23"/>
    </row>
    <row r="49" spans="1:63" x14ac:dyDescent="0.2">
      <c r="A49" s="12">
        <f t="shared" si="0"/>
        <v>47</v>
      </c>
      <c r="B49" s="16">
        <f>Sheet1!B50</f>
        <v>42416</v>
      </c>
      <c r="C49" s="17">
        <f>IF(Sheet1!C50&lt;&gt;0,Sheet1!C50,"")</f>
        <v>54</v>
      </c>
      <c r="D49" s="13">
        <f>Sheet1!B100</f>
        <v>42466</v>
      </c>
      <c r="E49" s="17">
        <f>IF(Sheet1!C100&lt;&gt;0,Sheet1!C100,"")</f>
        <v>54</v>
      </c>
      <c r="F49" s="13">
        <f>Sheet1!B150</f>
        <v>42516</v>
      </c>
      <c r="G49" s="17">
        <f>IF(Sheet1!C150&lt;&gt;0,Sheet1!C150,"")</f>
        <v>52.9</v>
      </c>
      <c r="H49" s="13">
        <f>Sheet1!B200</f>
        <v>42566</v>
      </c>
      <c r="I49" s="17">
        <f>IF(Sheet1!C200&lt;&gt;0,Sheet1!C200,"")</f>
        <v>53</v>
      </c>
      <c r="J49" s="13">
        <f>Sheet1!B250</f>
        <v>42616</v>
      </c>
      <c r="K49" s="17">
        <f>IF(Sheet1!C250&lt;&gt;0,Sheet1!C250,"")</f>
        <v>51</v>
      </c>
      <c r="L49" s="13">
        <f>Sheet1!B300</f>
        <v>42666</v>
      </c>
      <c r="M49" s="17">
        <f>IF(Sheet1!C300&lt;&gt;0,Sheet1!C300,"")</f>
        <v>53.45</v>
      </c>
      <c r="N49" s="13">
        <f>Sheet1!B350</f>
        <v>42716</v>
      </c>
      <c r="O49" s="17">
        <f>IF(Sheet1!C350&lt;&gt;0,Sheet1!C350,"")</f>
        <v>55.5</v>
      </c>
      <c r="P49" s="13">
        <f>Sheet1!B400</f>
        <v>42766</v>
      </c>
      <c r="Q49" s="17">
        <f>IF(Sheet1!C400&lt;&gt;0,Sheet1!C400,"")</f>
        <v>54.5</v>
      </c>
      <c r="R49" s="13">
        <f>Sheet1!B450</f>
        <v>42816</v>
      </c>
      <c r="S49" s="17">
        <f>IF(Sheet1!C450&lt;&gt;0,Sheet1!C450,"")</f>
        <v>54</v>
      </c>
      <c r="T49" s="13">
        <f>Sheet1!B500</f>
        <v>42866</v>
      </c>
      <c r="U49" s="17">
        <f>IF(Sheet1!C500&lt;&gt;0,Sheet1!C500,"")</f>
        <v>53.535353535353536</v>
      </c>
      <c r="V49" s="13">
        <f>Sheet1!B550</f>
        <v>42916</v>
      </c>
      <c r="W49" s="17">
        <f>IF(Sheet1!C550&lt;&gt;0,Sheet1!C550,"")</f>
        <v>54.5</v>
      </c>
      <c r="X49" s="13">
        <f>Sheet1!B600</f>
        <v>42966</v>
      </c>
      <c r="Y49" s="17">
        <f>IF(Sheet1!C600&lt;&gt;0,Sheet1!C600,"")</f>
        <v>54</v>
      </c>
      <c r="Z49" s="13">
        <f>Sheet1!B650</f>
        <v>43016</v>
      </c>
      <c r="AA49" s="17">
        <f>IF(Sheet1!C650&lt;&gt;0,Sheet1!C650,"")</f>
        <v>58</v>
      </c>
      <c r="AB49" s="13">
        <f>Sheet1!B700</f>
        <v>43066</v>
      </c>
      <c r="AC49" s="17">
        <f>IF(Sheet1!C700&lt;&gt;0,Sheet1!C700,"")</f>
        <v>60</v>
      </c>
      <c r="AD49" s="13">
        <f>Sheet1!B750</f>
        <v>43116</v>
      </c>
      <c r="AE49" s="17">
        <f>IF(Sheet1!C750&lt;&gt;0,Sheet1!C750,"")</f>
        <v>60.5</v>
      </c>
      <c r="AF49" s="13">
        <f>Sheet1!B800</f>
        <v>43166</v>
      </c>
      <c r="AG49" s="17">
        <f>IF(Sheet1!C800&lt;&gt;0,Sheet1!C800,"")</f>
        <v>59</v>
      </c>
      <c r="AH49" s="13">
        <f>Sheet1!B850</f>
        <v>43216</v>
      </c>
      <c r="AI49" s="17">
        <f>IF(Sheet1!C850&lt;&gt;0,Sheet1!C850,"")</f>
        <v>58</v>
      </c>
      <c r="AJ49" s="13">
        <f>Sheet1!B900</f>
        <v>43266</v>
      </c>
      <c r="AK49" s="17">
        <f>IF(Sheet1!C900&lt;&gt;0,Sheet1!C900,"")</f>
        <v>59</v>
      </c>
      <c r="AL49" s="13">
        <f>Sheet1!B950</f>
        <v>43316</v>
      </c>
      <c r="AM49" s="17">
        <f>IF(Sheet1!C950&lt;&gt;0,Sheet1!C950,"")</f>
        <v>59</v>
      </c>
      <c r="AN49" s="13">
        <f>Sheet1!B1000</f>
        <v>43366</v>
      </c>
      <c r="AO49" s="17">
        <f>IF(Sheet1!C1000&lt;&gt;0,Sheet1!C1000,"")</f>
        <v>57</v>
      </c>
      <c r="AP49" s="13">
        <f>Sheet1!B1050</f>
        <v>43416</v>
      </c>
      <c r="AQ49" s="17">
        <f>IF(Sheet1!C1050&lt;&gt;0,Sheet1!C1050,"")</f>
        <v>58.847222222222229</v>
      </c>
      <c r="AR49" s="13">
        <f>Sheet1!B1100</f>
        <v>43466</v>
      </c>
      <c r="AS49" s="17">
        <f>IF(Sheet1!C1100&lt;&gt;0,Sheet1!C1100,"")</f>
        <v>59.5</v>
      </c>
      <c r="AT49" s="22"/>
      <c r="AU49" s="23"/>
    </row>
    <row r="50" spans="1:63" x14ac:dyDescent="0.2">
      <c r="A50" s="12">
        <f t="shared" si="0"/>
        <v>48</v>
      </c>
      <c r="B50" s="16">
        <f>Sheet1!B51</f>
        <v>42417</v>
      </c>
      <c r="C50" s="17">
        <f>IF(Sheet1!C51&lt;&gt;0,Sheet1!C51,"")</f>
        <v>56</v>
      </c>
      <c r="D50" s="13">
        <f>Sheet1!B101</f>
        <v>42467</v>
      </c>
      <c r="E50" s="17" t="str">
        <f>IF(Sheet1!C101&lt;&gt;0,Sheet1!C101,"")</f>
        <v/>
      </c>
      <c r="F50" s="13">
        <f>Sheet1!B151</f>
        <v>42517</v>
      </c>
      <c r="G50" s="17">
        <f>IF(Sheet1!C151&lt;&gt;0,Sheet1!C151,"")</f>
        <v>52.9</v>
      </c>
      <c r="H50" s="13">
        <f>Sheet1!B201</f>
        <v>42567</v>
      </c>
      <c r="I50" s="17">
        <f>IF(Sheet1!C201&lt;&gt;0,Sheet1!C201,"")</f>
        <v>53.5</v>
      </c>
      <c r="J50" s="13">
        <f>Sheet1!B251</f>
        <v>42617</v>
      </c>
      <c r="K50" s="17">
        <f>IF(Sheet1!C251&lt;&gt;0,Sheet1!C251,"")</f>
        <v>50.5</v>
      </c>
      <c r="L50" s="13">
        <f>Sheet1!B301</f>
        <v>42667</v>
      </c>
      <c r="M50" s="17">
        <f>IF(Sheet1!C301&lt;&gt;0,Sheet1!C301,"")</f>
        <v>51.25</v>
      </c>
      <c r="N50" s="13">
        <f>Sheet1!B351</f>
        <v>42717</v>
      </c>
      <c r="O50" s="17">
        <f>IF(Sheet1!C351&lt;&gt;0,Sheet1!C351,"")</f>
        <v>57</v>
      </c>
      <c r="P50" s="13">
        <f>Sheet1!B401</f>
        <v>42767</v>
      </c>
      <c r="Q50" s="17">
        <f>IF(Sheet1!C401&lt;&gt;0,Sheet1!C401,"")</f>
        <v>55</v>
      </c>
      <c r="R50" s="13">
        <f>Sheet1!B451</f>
        <v>42817</v>
      </c>
      <c r="S50" s="17">
        <f>IF(Sheet1!C451&lt;&gt;0,Sheet1!C451,"")</f>
        <v>56.5</v>
      </c>
      <c r="T50" s="13">
        <f>Sheet1!B501</f>
        <v>42867</v>
      </c>
      <c r="U50" s="17" t="str">
        <f>IF(Sheet1!C501&lt;&gt;0,Sheet1!C501,"")</f>
        <v/>
      </c>
      <c r="V50" s="13">
        <f>Sheet1!B551</f>
        <v>42917</v>
      </c>
      <c r="W50" s="17">
        <f>IF(Sheet1!C551&lt;&gt;0,Sheet1!C551,"")</f>
        <v>33</v>
      </c>
      <c r="X50" s="13">
        <f>Sheet1!B601</f>
        <v>42967</v>
      </c>
      <c r="Y50" s="17">
        <f>IF(Sheet1!C601&lt;&gt;0,Sheet1!C601,"")</f>
        <v>55</v>
      </c>
      <c r="Z50" s="13">
        <f>Sheet1!B651</f>
        <v>43017</v>
      </c>
      <c r="AA50" s="17">
        <f>IF(Sheet1!C651&lt;&gt;0,Sheet1!C651,"")</f>
        <v>58.5</v>
      </c>
      <c r="AB50" s="13">
        <f>Sheet1!B701</f>
        <v>43067</v>
      </c>
      <c r="AC50" s="17">
        <f>IF(Sheet1!C701&lt;&gt;0,Sheet1!C701,"")</f>
        <v>61</v>
      </c>
      <c r="AD50" s="13">
        <f>Sheet1!B751</f>
        <v>43117</v>
      </c>
      <c r="AE50" s="17">
        <f>IF(Sheet1!C751&lt;&gt;0,Sheet1!C751,"")</f>
        <v>59.5</v>
      </c>
      <c r="AF50" s="13">
        <f>Sheet1!B801</f>
        <v>43167</v>
      </c>
      <c r="AG50" s="17">
        <f>IF(Sheet1!C801&lt;&gt;0,Sheet1!C801,"")</f>
        <v>59</v>
      </c>
      <c r="AH50" s="13">
        <f>Sheet1!B851</f>
        <v>43217</v>
      </c>
      <c r="AI50" s="17">
        <f>IF(Sheet1!C851&lt;&gt;0,Sheet1!C851,"")</f>
        <v>58.5</v>
      </c>
      <c r="AJ50" s="13">
        <f>Sheet1!B901</f>
        <v>43267</v>
      </c>
      <c r="AK50" s="17">
        <f>IF(Sheet1!C901&lt;&gt;0,Sheet1!C901,"")</f>
        <v>59</v>
      </c>
      <c r="AL50" s="13">
        <f>Sheet1!B951</f>
        <v>43317</v>
      </c>
      <c r="AM50" s="17">
        <f>IF(Sheet1!C951&lt;&gt;0,Sheet1!C951,"")</f>
        <v>59</v>
      </c>
      <c r="AN50" s="13">
        <f>Sheet1!B1001</f>
        <v>43367</v>
      </c>
      <c r="AO50" s="17">
        <f>IF(Sheet1!C1001&lt;&gt;0,Sheet1!C1001,"")</f>
        <v>59</v>
      </c>
      <c r="AP50" s="13">
        <f>Sheet1!B1051</f>
        <v>43417</v>
      </c>
      <c r="AQ50" s="17">
        <f>IF(Sheet1!C1051&lt;&gt;0,Sheet1!C1051,"")</f>
        <v>60</v>
      </c>
      <c r="AR50" s="13">
        <f>Sheet1!B1101</f>
        <v>43467</v>
      </c>
      <c r="AS50" s="17">
        <f>IF(Sheet1!C1101&lt;&gt;0,Sheet1!C1101,"")</f>
        <v>59</v>
      </c>
      <c r="AT50" s="22"/>
      <c r="AU50" s="23"/>
    </row>
    <row r="51" spans="1:63" x14ac:dyDescent="0.2">
      <c r="A51" s="12">
        <f t="shared" si="0"/>
        <v>49</v>
      </c>
      <c r="B51" s="16">
        <f>Sheet1!B52</f>
        <v>42418</v>
      </c>
      <c r="C51" s="17">
        <f>IF(Sheet1!C52&lt;&gt;0,Sheet1!C52,"")</f>
        <v>52</v>
      </c>
      <c r="D51" s="13">
        <f>Sheet1!B102</f>
        <v>42468</v>
      </c>
      <c r="E51" s="17" t="str">
        <f>IF(Sheet1!C102&lt;&gt;0,Sheet1!C102,"")</f>
        <v/>
      </c>
      <c r="F51" s="13">
        <f>Sheet1!B152</f>
        <v>42518</v>
      </c>
      <c r="G51" s="17">
        <f>IF(Sheet1!C152&lt;&gt;0,Sheet1!C152,"")</f>
        <v>51.75</v>
      </c>
      <c r="H51" s="13">
        <f>Sheet1!B202</f>
        <v>42568</v>
      </c>
      <c r="I51" s="17">
        <f>IF(Sheet1!C202&lt;&gt;0,Sheet1!C202,"")</f>
        <v>54.8</v>
      </c>
      <c r="J51" s="13">
        <f>Sheet1!B252</f>
        <v>42618</v>
      </c>
      <c r="K51" s="17">
        <f>IF(Sheet1!C252&lt;&gt;0,Sheet1!C252,"")</f>
        <v>52</v>
      </c>
      <c r="L51" s="13">
        <f>Sheet1!B302</f>
        <v>42668</v>
      </c>
      <c r="M51" s="17">
        <f>IF(Sheet1!C302&lt;&gt;0,Sheet1!C302,"")</f>
        <v>52.55</v>
      </c>
      <c r="N51" s="13">
        <f>Sheet1!B352</f>
        <v>42718</v>
      </c>
      <c r="O51" s="17">
        <f>IF(Sheet1!C352&lt;&gt;0,Sheet1!C352,"")</f>
        <v>56</v>
      </c>
      <c r="P51" s="13">
        <f>Sheet1!B402</f>
        <v>42768</v>
      </c>
      <c r="Q51" s="17">
        <f>IF(Sheet1!C402&lt;&gt;0,Sheet1!C402,"")</f>
        <v>54.5</v>
      </c>
      <c r="R51" s="13">
        <f>Sheet1!B452</f>
        <v>42818</v>
      </c>
      <c r="S51" s="17">
        <f>IF(Sheet1!C452&lt;&gt;0,Sheet1!C452,"")</f>
        <v>57</v>
      </c>
      <c r="T51" s="13">
        <f>Sheet1!B502</f>
        <v>42868</v>
      </c>
      <c r="U51" s="17" t="str">
        <f>IF(Sheet1!C502&lt;&gt;0,Sheet1!C502,"")</f>
        <v/>
      </c>
      <c r="V51" s="13">
        <f>Sheet1!B552</f>
        <v>42918</v>
      </c>
      <c r="W51" s="17">
        <f>IF(Sheet1!C552&lt;&gt;0,Sheet1!C552,"")</f>
        <v>24</v>
      </c>
      <c r="X51" s="13">
        <f>Sheet1!B602</f>
        <v>42968</v>
      </c>
      <c r="Y51" s="17">
        <f>IF(Sheet1!C602&lt;&gt;0,Sheet1!C602,"")</f>
        <v>54</v>
      </c>
      <c r="Z51" s="13">
        <f>Sheet1!B652</f>
        <v>43018</v>
      </c>
      <c r="AA51" s="17">
        <f>IF(Sheet1!C652&lt;&gt;0,Sheet1!C652,"")</f>
        <v>59.5</v>
      </c>
      <c r="AB51" s="13">
        <f>Sheet1!B702</f>
        <v>43068</v>
      </c>
      <c r="AC51" s="17">
        <f>IF(Sheet1!C702&lt;&gt;0,Sheet1!C702,"")</f>
        <v>60</v>
      </c>
      <c r="AD51" s="13">
        <f>Sheet1!B752</f>
        <v>43118</v>
      </c>
      <c r="AE51" s="17">
        <f>IF(Sheet1!C752&lt;&gt;0,Sheet1!C752,"")</f>
        <v>59</v>
      </c>
      <c r="AF51" s="13">
        <f>Sheet1!B802</f>
        <v>43168</v>
      </c>
      <c r="AG51" s="17">
        <f>IF(Sheet1!C802&lt;&gt;0,Sheet1!C802,"")</f>
        <v>59</v>
      </c>
      <c r="AH51" s="13">
        <f>Sheet1!B852</f>
        <v>43218</v>
      </c>
      <c r="AI51" s="17">
        <f>IF(Sheet1!C852&lt;&gt;0,Sheet1!C852,"")</f>
        <v>58</v>
      </c>
      <c r="AJ51" s="13">
        <f>Sheet1!B902</f>
        <v>43268</v>
      </c>
      <c r="AK51" s="17">
        <f>IF(Sheet1!C902&lt;&gt;0,Sheet1!C902,"")</f>
        <v>58</v>
      </c>
      <c r="AL51" s="13">
        <f>Sheet1!B952</f>
        <v>43318</v>
      </c>
      <c r="AM51" s="17">
        <f>IF(Sheet1!C952&lt;&gt;0,Sheet1!C952,"")</f>
        <v>59</v>
      </c>
      <c r="AN51" s="13">
        <f>Sheet1!B1002</f>
        <v>43368</v>
      </c>
      <c r="AO51" s="17">
        <f>IF(Sheet1!C1002&lt;&gt;0,Sheet1!C1002,"")</f>
        <v>57</v>
      </c>
      <c r="AP51" s="13">
        <f>Sheet1!B1052</f>
        <v>43418</v>
      </c>
      <c r="AQ51" s="17">
        <f>IF(Sheet1!C1052&lt;&gt;0,Sheet1!C1052,"")</f>
        <v>59.041666666666671</v>
      </c>
      <c r="AR51" s="13">
        <f>Sheet1!B1102</f>
        <v>43468</v>
      </c>
      <c r="AS51" s="17">
        <f>IF(Sheet1!C1102&lt;&gt;0,Sheet1!C1102,"")</f>
        <v>59.4</v>
      </c>
      <c r="AT51" s="22"/>
      <c r="AU51" s="23"/>
    </row>
    <row r="52" spans="1:63" ht="15" thickBot="1" x14ac:dyDescent="0.25">
      <c r="A52" s="12">
        <f t="shared" si="0"/>
        <v>50</v>
      </c>
      <c r="B52" s="18">
        <f>Sheet1!B53</f>
        <v>42419</v>
      </c>
      <c r="C52" s="19">
        <f>IF(Sheet1!C53&lt;&gt;0,Sheet1!C53,"")</f>
        <v>52</v>
      </c>
      <c r="D52" s="21">
        <f>Sheet1!B103</f>
        <v>42469</v>
      </c>
      <c r="E52" s="19" t="str">
        <f>IF(Sheet1!C103&lt;&gt;0,Sheet1!C103,"")</f>
        <v/>
      </c>
      <c r="F52" s="21">
        <f>Sheet1!B153</f>
        <v>42519</v>
      </c>
      <c r="G52" s="19">
        <f>IF(Sheet1!C153&lt;&gt;0,Sheet1!C153,"")</f>
        <v>51.5</v>
      </c>
      <c r="H52" s="21">
        <f>Sheet1!B203</f>
        <v>42569</v>
      </c>
      <c r="I52" s="19">
        <f>IF(Sheet1!C203&lt;&gt;0,Sheet1!C203,"")</f>
        <v>52.9</v>
      </c>
      <c r="J52" s="21">
        <f>Sheet1!B253</f>
        <v>42619</v>
      </c>
      <c r="K52" s="19">
        <f>IF(Sheet1!C253&lt;&gt;0,Sheet1!C253,"")</f>
        <v>52.5</v>
      </c>
      <c r="L52" s="21">
        <f>Sheet1!B303</f>
        <v>42669</v>
      </c>
      <c r="M52" s="19">
        <f>IF(Sheet1!C303&lt;&gt;0,Sheet1!C303,"")</f>
        <v>50.95</v>
      </c>
      <c r="N52" s="21">
        <f>Sheet1!B353</f>
        <v>42719</v>
      </c>
      <c r="O52" s="19">
        <f>IF(Sheet1!C353&lt;&gt;0,Sheet1!C353,"")</f>
        <v>55.5</v>
      </c>
      <c r="P52" s="21">
        <f>Sheet1!B403</f>
        <v>42769</v>
      </c>
      <c r="Q52" s="19">
        <f>IF(Sheet1!C403&lt;&gt;0,Sheet1!C403,"")</f>
        <v>54</v>
      </c>
      <c r="R52" s="21">
        <f>Sheet1!B453</f>
        <v>42819</v>
      </c>
      <c r="S52" s="19">
        <f>IF(Sheet1!C453&lt;&gt;0,Sheet1!C453,"")</f>
        <v>57</v>
      </c>
      <c r="T52" s="21">
        <f>Sheet1!B503</f>
        <v>42869</v>
      </c>
      <c r="U52" s="19" t="str">
        <f>IF(Sheet1!C503&lt;&gt;0,Sheet1!C503,"")</f>
        <v/>
      </c>
      <c r="V52" s="21">
        <f>Sheet1!B553</f>
        <v>42919</v>
      </c>
      <c r="W52" s="19">
        <f>IF(Sheet1!C553&lt;&gt;0,Sheet1!C553,"")</f>
        <v>29</v>
      </c>
      <c r="X52" s="21">
        <f>Sheet1!B603</f>
        <v>42969</v>
      </c>
      <c r="Y52" s="19">
        <f>IF(Sheet1!C603&lt;&gt;0,Sheet1!C603,"")</f>
        <v>57</v>
      </c>
      <c r="Z52" s="21">
        <f>Sheet1!B653</f>
        <v>43019</v>
      </c>
      <c r="AA52" s="19">
        <f>IF(Sheet1!C653&lt;&gt;0,Sheet1!C653,"")</f>
        <v>58.5</v>
      </c>
      <c r="AB52" s="21">
        <f>Sheet1!B703</f>
        <v>43069</v>
      </c>
      <c r="AC52" s="19">
        <f>IF(Sheet1!C703&lt;&gt;0,Sheet1!C703,"")</f>
        <v>60</v>
      </c>
      <c r="AD52" s="21">
        <f>Sheet1!B753</f>
        <v>43119</v>
      </c>
      <c r="AE52" s="19">
        <f>IF(Sheet1!C753&lt;&gt;0,Sheet1!C753,"")</f>
        <v>59.5</v>
      </c>
      <c r="AF52" s="21">
        <f>Sheet1!B803</f>
        <v>43169</v>
      </c>
      <c r="AG52" s="19">
        <f>IF(Sheet1!C803&lt;&gt;0,Sheet1!C803,"")</f>
        <v>59.5</v>
      </c>
      <c r="AH52" s="21">
        <f>Sheet1!B853</f>
        <v>43219</v>
      </c>
      <c r="AI52" s="19">
        <f>IF(Sheet1!C853&lt;&gt;0,Sheet1!C853,"")</f>
        <v>57</v>
      </c>
      <c r="AJ52" s="21">
        <f>Sheet1!B903</f>
        <v>43269</v>
      </c>
      <c r="AK52" s="19">
        <f>IF(Sheet1!C903&lt;&gt;0,Sheet1!C903,"")</f>
        <v>58.5</v>
      </c>
      <c r="AL52" s="21">
        <f>Sheet1!B953</f>
        <v>43319</v>
      </c>
      <c r="AM52" s="19">
        <f>IF(Sheet1!C953&lt;&gt;0,Sheet1!C953,"")</f>
        <v>59</v>
      </c>
      <c r="AN52" s="21">
        <f>Sheet1!B1003</f>
        <v>43369</v>
      </c>
      <c r="AO52" s="19">
        <f>IF(Sheet1!C1003&lt;&gt;0,Sheet1!C1003,"")</f>
        <v>58</v>
      </c>
      <c r="AP52" s="21">
        <f>Sheet1!B1053</f>
        <v>43419</v>
      </c>
      <c r="AQ52" s="19">
        <f>IF(Sheet1!C1053&lt;&gt;0,Sheet1!C1053,"")</f>
        <v>58.541666666666671</v>
      </c>
      <c r="AR52" s="21">
        <f>Sheet1!B1103</f>
        <v>43469</v>
      </c>
      <c r="AS52" s="19">
        <f>IF(Sheet1!C1103&lt;&gt;0,Sheet1!C1103,"")</f>
        <v>59.75</v>
      </c>
      <c r="AT52" s="24"/>
      <c r="AU52" s="25"/>
    </row>
    <row r="53" spans="1:63" ht="15" thickTop="1" x14ac:dyDescent="0.2">
      <c r="A53" s="12">
        <f t="shared" si="0"/>
        <v>51</v>
      </c>
    </row>
    <row r="54" spans="1:63" x14ac:dyDescent="0.2">
      <c r="A54" s="12">
        <f t="shared" si="0"/>
        <v>52</v>
      </c>
      <c r="B54" s="26"/>
      <c r="C54" s="26"/>
      <c r="F54" s="26"/>
      <c r="G54" s="26"/>
      <c r="J54" s="26"/>
      <c r="K54" s="26"/>
      <c r="N54" s="26"/>
      <c r="O54" s="26"/>
      <c r="R54" s="27"/>
      <c r="S54" s="27"/>
      <c r="V54" s="27"/>
      <c r="W54" s="27"/>
      <c r="Z54" s="27"/>
      <c r="AA54" s="27"/>
      <c r="AD54" s="27"/>
      <c r="AE54" s="27"/>
      <c r="AH54" s="26"/>
      <c r="AI54" s="26"/>
      <c r="AL54" s="26"/>
      <c r="AM54" s="26"/>
      <c r="AP54" s="26"/>
      <c r="AQ54" s="26"/>
      <c r="AT54" s="26"/>
      <c r="AU54" s="26"/>
      <c r="AX54" s="27"/>
      <c r="AY54" s="27"/>
      <c r="BB54" s="27"/>
      <c r="BC54" s="27"/>
      <c r="BF54" s="27"/>
      <c r="BG54" s="27"/>
      <c r="BJ54" s="27"/>
      <c r="BK54" s="27"/>
    </row>
    <row r="55" spans="1:63" x14ac:dyDescent="0.2">
      <c r="A55" s="12">
        <f t="shared" si="0"/>
        <v>53</v>
      </c>
    </row>
    <row r="56" spans="1:63" x14ac:dyDescent="0.2">
      <c r="A56" s="12">
        <f t="shared" si="0"/>
        <v>54</v>
      </c>
    </row>
    <row r="57" spans="1:63" x14ac:dyDescent="0.2">
      <c r="A57" s="12">
        <f t="shared" si="0"/>
        <v>55</v>
      </c>
    </row>
    <row r="58" spans="1:63" x14ac:dyDescent="0.2">
      <c r="A58" s="12">
        <f t="shared" si="0"/>
        <v>56</v>
      </c>
    </row>
    <row r="59" spans="1:63" x14ac:dyDescent="0.2">
      <c r="A59" s="12">
        <f t="shared" si="0"/>
        <v>57</v>
      </c>
    </row>
    <row r="60" spans="1:63" x14ac:dyDescent="0.2">
      <c r="A60" s="12">
        <f t="shared" si="0"/>
        <v>58</v>
      </c>
    </row>
    <row r="61" spans="1:63" x14ac:dyDescent="0.2">
      <c r="A61" s="12">
        <f t="shared" si="0"/>
        <v>59</v>
      </c>
    </row>
    <row r="62" spans="1:63" x14ac:dyDescent="0.2">
      <c r="A62" s="12">
        <f t="shared" si="0"/>
        <v>60</v>
      </c>
    </row>
    <row r="63" spans="1:63" x14ac:dyDescent="0.2">
      <c r="A63" s="12">
        <f t="shared" si="0"/>
        <v>61</v>
      </c>
    </row>
    <row r="64" spans="1:63" x14ac:dyDescent="0.2">
      <c r="A64" s="12">
        <f t="shared" si="0"/>
        <v>62</v>
      </c>
    </row>
    <row r="65" spans="1:1" x14ac:dyDescent="0.2">
      <c r="A65" s="12">
        <f t="shared" si="0"/>
        <v>63</v>
      </c>
    </row>
    <row r="66" spans="1:1" x14ac:dyDescent="0.2">
      <c r="A66" s="12">
        <f t="shared" si="0"/>
        <v>64</v>
      </c>
    </row>
    <row r="67" spans="1:1" x14ac:dyDescent="0.2">
      <c r="A67" s="12">
        <f t="shared" si="0"/>
        <v>65</v>
      </c>
    </row>
    <row r="68" spans="1:1" x14ac:dyDescent="0.2">
      <c r="A68" s="12">
        <f t="shared" si="0"/>
        <v>66</v>
      </c>
    </row>
    <row r="69" spans="1:1" x14ac:dyDescent="0.2">
      <c r="A69" s="12">
        <f t="shared" si="0"/>
        <v>67</v>
      </c>
    </row>
    <row r="70" spans="1:1" x14ac:dyDescent="0.2">
      <c r="A70" s="12">
        <f t="shared" ref="A70:A133" si="1">A69+1</f>
        <v>68</v>
      </c>
    </row>
    <row r="71" spans="1:1" x14ac:dyDescent="0.2">
      <c r="A71" s="12">
        <f t="shared" si="1"/>
        <v>69</v>
      </c>
    </row>
    <row r="72" spans="1:1" x14ac:dyDescent="0.2">
      <c r="A72" s="12">
        <f t="shared" si="1"/>
        <v>70</v>
      </c>
    </row>
    <row r="73" spans="1:1" x14ac:dyDescent="0.2">
      <c r="A73" s="12">
        <f t="shared" si="1"/>
        <v>71</v>
      </c>
    </row>
    <row r="74" spans="1:1" x14ac:dyDescent="0.2">
      <c r="A74" s="12">
        <f t="shared" si="1"/>
        <v>72</v>
      </c>
    </row>
    <row r="75" spans="1:1" x14ac:dyDescent="0.2">
      <c r="A75" s="12">
        <f t="shared" si="1"/>
        <v>73</v>
      </c>
    </row>
    <row r="76" spans="1:1" x14ac:dyDescent="0.2">
      <c r="A76" s="12">
        <f t="shared" si="1"/>
        <v>74</v>
      </c>
    </row>
    <row r="77" spans="1:1" x14ac:dyDescent="0.2">
      <c r="A77" s="12">
        <f t="shared" si="1"/>
        <v>75</v>
      </c>
    </row>
    <row r="78" spans="1:1" x14ac:dyDescent="0.2">
      <c r="A78" s="12">
        <f t="shared" si="1"/>
        <v>76</v>
      </c>
    </row>
    <row r="79" spans="1:1" x14ac:dyDescent="0.2">
      <c r="A79" s="12">
        <f t="shared" si="1"/>
        <v>77</v>
      </c>
    </row>
    <row r="80" spans="1:1" x14ac:dyDescent="0.2">
      <c r="A80" s="12">
        <f t="shared" si="1"/>
        <v>78</v>
      </c>
    </row>
    <row r="81" spans="1:1" x14ac:dyDescent="0.2">
      <c r="A81" s="12">
        <f t="shared" si="1"/>
        <v>79</v>
      </c>
    </row>
    <row r="82" spans="1:1" x14ac:dyDescent="0.2">
      <c r="A82" s="12">
        <f t="shared" si="1"/>
        <v>80</v>
      </c>
    </row>
    <row r="83" spans="1:1" x14ac:dyDescent="0.2">
      <c r="A83" s="12">
        <f t="shared" si="1"/>
        <v>81</v>
      </c>
    </row>
    <row r="84" spans="1:1" x14ac:dyDescent="0.2">
      <c r="A84" s="12">
        <f t="shared" si="1"/>
        <v>82</v>
      </c>
    </row>
    <row r="85" spans="1:1" x14ac:dyDescent="0.2">
      <c r="A85" s="12">
        <f t="shared" si="1"/>
        <v>83</v>
      </c>
    </row>
    <row r="86" spans="1:1" x14ac:dyDescent="0.2">
      <c r="A86" s="12">
        <f t="shared" si="1"/>
        <v>84</v>
      </c>
    </row>
    <row r="87" spans="1:1" x14ac:dyDescent="0.2">
      <c r="A87" s="12">
        <f t="shared" si="1"/>
        <v>85</v>
      </c>
    </row>
    <row r="88" spans="1:1" x14ac:dyDescent="0.2">
      <c r="A88" s="12">
        <f t="shared" si="1"/>
        <v>86</v>
      </c>
    </row>
    <row r="89" spans="1:1" x14ac:dyDescent="0.2">
      <c r="A89" s="12">
        <f t="shared" si="1"/>
        <v>87</v>
      </c>
    </row>
    <row r="90" spans="1:1" x14ac:dyDescent="0.2">
      <c r="A90" s="12">
        <f t="shared" si="1"/>
        <v>88</v>
      </c>
    </row>
    <row r="91" spans="1:1" x14ac:dyDescent="0.2">
      <c r="A91" s="12">
        <f t="shared" si="1"/>
        <v>89</v>
      </c>
    </row>
    <row r="92" spans="1:1" x14ac:dyDescent="0.2">
      <c r="A92" s="12">
        <f t="shared" si="1"/>
        <v>90</v>
      </c>
    </row>
    <row r="93" spans="1:1" x14ac:dyDescent="0.2">
      <c r="A93" s="12">
        <f t="shared" si="1"/>
        <v>91</v>
      </c>
    </row>
    <row r="94" spans="1:1" x14ac:dyDescent="0.2">
      <c r="A94" s="12">
        <f t="shared" si="1"/>
        <v>92</v>
      </c>
    </row>
    <row r="95" spans="1:1" x14ac:dyDescent="0.2">
      <c r="A95" s="12">
        <f t="shared" si="1"/>
        <v>93</v>
      </c>
    </row>
    <row r="96" spans="1:1" x14ac:dyDescent="0.2">
      <c r="A96" s="12">
        <f t="shared" si="1"/>
        <v>94</v>
      </c>
    </row>
    <row r="97" spans="1:1" x14ac:dyDescent="0.2">
      <c r="A97" s="12">
        <f t="shared" si="1"/>
        <v>95</v>
      </c>
    </row>
    <row r="98" spans="1:1" x14ac:dyDescent="0.2">
      <c r="A98" s="12">
        <f t="shared" si="1"/>
        <v>96</v>
      </c>
    </row>
    <row r="99" spans="1:1" x14ac:dyDescent="0.2">
      <c r="A99" s="12">
        <f t="shared" si="1"/>
        <v>97</v>
      </c>
    </row>
    <row r="100" spans="1:1" x14ac:dyDescent="0.2">
      <c r="A100" s="12">
        <f t="shared" si="1"/>
        <v>98</v>
      </c>
    </row>
    <row r="101" spans="1:1" x14ac:dyDescent="0.2">
      <c r="A101" s="12">
        <f t="shared" si="1"/>
        <v>99</v>
      </c>
    </row>
    <row r="102" spans="1:1" x14ac:dyDescent="0.2">
      <c r="A102" s="12">
        <f t="shared" si="1"/>
        <v>100</v>
      </c>
    </row>
    <row r="103" spans="1:1" x14ac:dyDescent="0.2">
      <c r="A103" s="12">
        <f t="shared" si="1"/>
        <v>101</v>
      </c>
    </row>
    <row r="104" spans="1:1" x14ac:dyDescent="0.2">
      <c r="A104" s="12">
        <f t="shared" si="1"/>
        <v>102</v>
      </c>
    </row>
    <row r="105" spans="1:1" x14ac:dyDescent="0.2">
      <c r="A105" s="12">
        <f t="shared" si="1"/>
        <v>103</v>
      </c>
    </row>
    <row r="106" spans="1:1" x14ac:dyDescent="0.2">
      <c r="A106" s="12">
        <f t="shared" si="1"/>
        <v>104</v>
      </c>
    </row>
    <row r="107" spans="1:1" x14ac:dyDescent="0.2">
      <c r="A107" s="12">
        <f t="shared" si="1"/>
        <v>105</v>
      </c>
    </row>
    <row r="108" spans="1:1" x14ac:dyDescent="0.2">
      <c r="A108" s="12">
        <f t="shared" si="1"/>
        <v>106</v>
      </c>
    </row>
    <row r="109" spans="1:1" x14ac:dyDescent="0.2">
      <c r="A109" s="12">
        <f t="shared" si="1"/>
        <v>107</v>
      </c>
    </row>
    <row r="110" spans="1:1" x14ac:dyDescent="0.2">
      <c r="A110" s="12">
        <f t="shared" si="1"/>
        <v>108</v>
      </c>
    </row>
    <row r="111" spans="1:1" x14ac:dyDescent="0.2">
      <c r="A111" s="12">
        <f t="shared" si="1"/>
        <v>109</v>
      </c>
    </row>
    <row r="112" spans="1:1" x14ac:dyDescent="0.2">
      <c r="A112" s="12">
        <f t="shared" si="1"/>
        <v>110</v>
      </c>
    </row>
    <row r="113" spans="1:1" x14ac:dyDescent="0.2">
      <c r="A113" s="12">
        <f t="shared" si="1"/>
        <v>111</v>
      </c>
    </row>
    <row r="114" spans="1:1" x14ac:dyDescent="0.2">
      <c r="A114" s="12">
        <f t="shared" si="1"/>
        <v>112</v>
      </c>
    </row>
    <row r="115" spans="1:1" x14ac:dyDescent="0.2">
      <c r="A115" s="12">
        <f t="shared" si="1"/>
        <v>113</v>
      </c>
    </row>
    <row r="116" spans="1:1" x14ac:dyDescent="0.2">
      <c r="A116" s="12">
        <f t="shared" si="1"/>
        <v>114</v>
      </c>
    </row>
    <row r="117" spans="1:1" x14ac:dyDescent="0.2">
      <c r="A117" s="12">
        <f t="shared" si="1"/>
        <v>115</v>
      </c>
    </row>
    <row r="118" spans="1:1" x14ac:dyDescent="0.2">
      <c r="A118" s="12">
        <f t="shared" si="1"/>
        <v>116</v>
      </c>
    </row>
    <row r="119" spans="1:1" x14ac:dyDescent="0.2">
      <c r="A119" s="12">
        <f t="shared" si="1"/>
        <v>117</v>
      </c>
    </row>
    <row r="120" spans="1:1" x14ac:dyDescent="0.2">
      <c r="A120" s="12">
        <f t="shared" si="1"/>
        <v>118</v>
      </c>
    </row>
    <row r="121" spans="1:1" x14ac:dyDescent="0.2">
      <c r="A121" s="12">
        <f t="shared" si="1"/>
        <v>119</v>
      </c>
    </row>
    <row r="122" spans="1:1" x14ac:dyDescent="0.2">
      <c r="A122" s="12">
        <f t="shared" si="1"/>
        <v>120</v>
      </c>
    </row>
    <row r="123" spans="1:1" x14ac:dyDescent="0.2">
      <c r="A123" s="12">
        <f t="shared" si="1"/>
        <v>121</v>
      </c>
    </row>
    <row r="124" spans="1:1" x14ac:dyDescent="0.2">
      <c r="A124" s="12">
        <f t="shared" si="1"/>
        <v>122</v>
      </c>
    </row>
    <row r="125" spans="1:1" x14ac:dyDescent="0.2">
      <c r="A125" s="12">
        <f t="shared" si="1"/>
        <v>123</v>
      </c>
    </row>
    <row r="126" spans="1:1" x14ac:dyDescent="0.2">
      <c r="A126" s="12">
        <f t="shared" si="1"/>
        <v>124</v>
      </c>
    </row>
    <row r="127" spans="1:1" x14ac:dyDescent="0.2">
      <c r="A127" s="12">
        <f t="shared" si="1"/>
        <v>125</v>
      </c>
    </row>
    <row r="128" spans="1:1" x14ac:dyDescent="0.2">
      <c r="A128" s="12">
        <f t="shared" si="1"/>
        <v>126</v>
      </c>
    </row>
    <row r="129" spans="1:1" x14ac:dyDescent="0.2">
      <c r="A129" s="12">
        <f t="shared" si="1"/>
        <v>127</v>
      </c>
    </row>
    <row r="130" spans="1:1" x14ac:dyDescent="0.2">
      <c r="A130" s="12">
        <f t="shared" si="1"/>
        <v>128</v>
      </c>
    </row>
    <row r="131" spans="1:1" x14ac:dyDescent="0.2">
      <c r="A131" s="12">
        <f t="shared" si="1"/>
        <v>129</v>
      </c>
    </row>
    <row r="132" spans="1:1" x14ac:dyDescent="0.2">
      <c r="A132" s="12">
        <f t="shared" si="1"/>
        <v>130</v>
      </c>
    </row>
    <row r="133" spans="1:1" x14ac:dyDescent="0.2">
      <c r="A133" s="12">
        <f t="shared" si="1"/>
        <v>131</v>
      </c>
    </row>
    <row r="134" spans="1:1" x14ac:dyDescent="0.2">
      <c r="A134" s="12">
        <f t="shared" ref="A134:A197" si="2">A133+1</f>
        <v>132</v>
      </c>
    </row>
    <row r="135" spans="1:1" x14ac:dyDescent="0.2">
      <c r="A135" s="12">
        <f t="shared" si="2"/>
        <v>133</v>
      </c>
    </row>
    <row r="136" spans="1:1" x14ac:dyDescent="0.2">
      <c r="A136" s="12">
        <f t="shared" si="2"/>
        <v>134</v>
      </c>
    </row>
    <row r="137" spans="1:1" x14ac:dyDescent="0.2">
      <c r="A137" s="12">
        <f t="shared" si="2"/>
        <v>135</v>
      </c>
    </row>
    <row r="138" spans="1:1" x14ac:dyDescent="0.2">
      <c r="A138" s="12">
        <f t="shared" si="2"/>
        <v>136</v>
      </c>
    </row>
    <row r="139" spans="1:1" x14ac:dyDescent="0.2">
      <c r="A139" s="12">
        <f t="shared" si="2"/>
        <v>137</v>
      </c>
    </row>
    <row r="140" spans="1:1" x14ac:dyDescent="0.2">
      <c r="A140" s="12">
        <f t="shared" si="2"/>
        <v>138</v>
      </c>
    </row>
    <row r="141" spans="1:1" x14ac:dyDescent="0.2">
      <c r="A141" s="12">
        <f t="shared" si="2"/>
        <v>139</v>
      </c>
    </row>
    <row r="142" spans="1:1" x14ac:dyDescent="0.2">
      <c r="A142" s="12">
        <f t="shared" si="2"/>
        <v>140</v>
      </c>
    </row>
    <row r="143" spans="1:1" x14ac:dyDescent="0.2">
      <c r="A143" s="12">
        <f t="shared" si="2"/>
        <v>141</v>
      </c>
    </row>
    <row r="144" spans="1:1" x14ac:dyDescent="0.2">
      <c r="A144" s="12">
        <f t="shared" si="2"/>
        <v>142</v>
      </c>
    </row>
    <row r="145" spans="1:1" x14ac:dyDescent="0.2">
      <c r="A145" s="12">
        <f t="shared" si="2"/>
        <v>143</v>
      </c>
    </row>
    <row r="146" spans="1:1" x14ac:dyDescent="0.2">
      <c r="A146" s="12">
        <f t="shared" si="2"/>
        <v>144</v>
      </c>
    </row>
    <row r="147" spans="1:1" x14ac:dyDescent="0.2">
      <c r="A147" s="12">
        <f t="shared" si="2"/>
        <v>145</v>
      </c>
    </row>
    <row r="148" spans="1:1" x14ac:dyDescent="0.2">
      <c r="A148" s="12">
        <f t="shared" si="2"/>
        <v>146</v>
      </c>
    </row>
    <row r="149" spans="1:1" x14ac:dyDescent="0.2">
      <c r="A149" s="12">
        <f t="shared" si="2"/>
        <v>147</v>
      </c>
    </row>
    <row r="150" spans="1:1" x14ac:dyDescent="0.2">
      <c r="A150" s="12">
        <f t="shared" si="2"/>
        <v>148</v>
      </c>
    </row>
    <row r="151" spans="1:1" x14ac:dyDescent="0.2">
      <c r="A151" s="12">
        <f t="shared" si="2"/>
        <v>149</v>
      </c>
    </row>
    <row r="152" spans="1:1" x14ac:dyDescent="0.2">
      <c r="A152" s="12">
        <f t="shared" si="2"/>
        <v>150</v>
      </c>
    </row>
    <row r="153" spans="1:1" x14ac:dyDescent="0.2">
      <c r="A153" s="12">
        <f t="shared" si="2"/>
        <v>151</v>
      </c>
    </row>
    <row r="154" spans="1:1" x14ac:dyDescent="0.2">
      <c r="A154" s="12">
        <f t="shared" si="2"/>
        <v>152</v>
      </c>
    </row>
    <row r="155" spans="1:1" x14ac:dyDescent="0.2">
      <c r="A155" s="12">
        <f t="shared" si="2"/>
        <v>153</v>
      </c>
    </row>
    <row r="156" spans="1:1" x14ac:dyDescent="0.2">
      <c r="A156" s="12">
        <f t="shared" si="2"/>
        <v>154</v>
      </c>
    </row>
    <row r="157" spans="1:1" x14ac:dyDescent="0.2">
      <c r="A157" s="12">
        <f t="shared" si="2"/>
        <v>155</v>
      </c>
    </row>
    <row r="158" spans="1:1" x14ac:dyDescent="0.2">
      <c r="A158" s="12">
        <f t="shared" si="2"/>
        <v>156</v>
      </c>
    </row>
    <row r="159" spans="1:1" x14ac:dyDescent="0.2">
      <c r="A159" s="12">
        <f t="shared" si="2"/>
        <v>157</v>
      </c>
    </row>
    <row r="160" spans="1:1" x14ac:dyDescent="0.2">
      <c r="A160" s="12">
        <f t="shared" si="2"/>
        <v>158</v>
      </c>
    </row>
    <row r="161" spans="1:1" x14ac:dyDescent="0.2">
      <c r="A161" s="12">
        <f t="shared" si="2"/>
        <v>159</v>
      </c>
    </row>
    <row r="162" spans="1:1" x14ac:dyDescent="0.2">
      <c r="A162" s="12">
        <f t="shared" si="2"/>
        <v>160</v>
      </c>
    </row>
    <row r="163" spans="1:1" x14ac:dyDescent="0.2">
      <c r="A163" s="12">
        <f t="shared" si="2"/>
        <v>161</v>
      </c>
    </row>
    <row r="164" spans="1:1" x14ac:dyDescent="0.2">
      <c r="A164" s="12">
        <f t="shared" si="2"/>
        <v>162</v>
      </c>
    </row>
    <row r="165" spans="1:1" x14ac:dyDescent="0.2">
      <c r="A165" s="12">
        <f t="shared" si="2"/>
        <v>163</v>
      </c>
    </row>
    <row r="166" spans="1:1" x14ac:dyDescent="0.2">
      <c r="A166" s="12">
        <f t="shared" si="2"/>
        <v>164</v>
      </c>
    </row>
    <row r="167" spans="1:1" x14ac:dyDescent="0.2">
      <c r="A167" s="12">
        <f t="shared" si="2"/>
        <v>165</v>
      </c>
    </row>
    <row r="168" spans="1:1" x14ac:dyDescent="0.2">
      <c r="A168" s="12">
        <f t="shared" si="2"/>
        <v>166</v>
      </c>
    </row>
    <row r="169" spans="1:1" x14ac:dyDescent="0.2">
      <c r="A169" s="12">
        <f t="shared" si="2"/>
        <v>167</v>
      </c>
    </row>
    <row r="170" spans="1:1" x14ac:dyDescent="0.2">
      <c r="A170" s="12">
        <f t="shared" si="2"/>
        <v>168</v>
      </c>
    </row>
    <row r="171" spans="1:1" x14ac:dyDescent="0.2">
      <c r="A171" s="12">
        <f t="shared" si="2"/>
        <v>169</v>
      </c>
    </row>
    <row r="172" spans="1:1" x14ac:dyDescent="0.2">
      <c r="A172" s="12">
        <f t="shared" si="2"/>
        <v>170</v>
      </c>
    </row>
    <row r="173" spans="1:1" x14ac:dyDescent="0.2">
      <c r="A173" s="12">
        <f t="shared" si="2"/>
        <v>171</v>
      </c>
    </row>
    <row r="174" spans="1:1" x14ac:dyDescent="0.2">
      <c r="A174" s="12">
        <f t="shared" si="2"/>
        <v>172</v>
      </c>
    </row>
    <row r="175" spans="1:1" x14ac:dyDescent="0.2">
      <c r="A175" s="12">
        <f t="shared" si="2"/>
        <v>173</v>
      </c>
    </row>
    <row r="176" spans="1:1" x14ac:dyDescent="0.2">
      <c r="A176" s="12">
        <f t="shared" si="2"/>
        <v>174</v>
      </c>
    </row>
    <row r="177" spans="1:1" x14ac:dyDescent="0.2">
      <c r="A177" s="12">
        <f t="shared" si="2"/>
        <v>175</v>
      </c>
    </row>
    <row r="178" spans="1:1" x14ac:dyDescent="0.2">
      <c r="A178" s="12">
        <f t="shared" si="2"/>
        <v>176</v>
      </c>
    </row>
    <row r="179" spans="1:1" x14ac:dyDescent="0.2">
      <c r="A179" s="12">
        <f t="shared" si="2"/>
        <v>177</v>
      </c>
    </row>
    <row r="180" spans="1:1" x14ac:dyDescent="0.2">
      <c r="A180" s="12">
        <f t="shared" si="2"/>
        <v>178</v>
      </c>
    </row>
    <row r="181" spans="1:1" x14ac:dyDescent="0.2">
      <c r="A181" s="12">
        <f t="shared" si="2"/>
        <v>179</v>
      </c>
    </row>
    <row r="182" spans="1:1" x14ac:dyDescent="0.2">
      <c r="A182" s="12">
        <f t="shared" si="2"/>
        <v>180</v>
      </c>
    </row>
    <row r="183" spans="1:1" x14ac:dyDescent="0.2">
      <c r="A183" s="12">
        <f t="shared" si="2"/>
        <v>181</v>
      </c>
    </row>
    <row r="184" spans="1:1" x14ac:dyDescent="0.2">
      <c r="A184" s="12">
        <f t="shared" si="2"/>
        <v>182</v>
      </c>
    </row>
    <row r="185" spans="1:1" x14ac:dyDescent="0.2">
      <c r="A185" s="12">
        <f t="shared" si="2"/>
        <v>183</v>
      </c>
    </row>
    <row r="186" spans="1:1" x14ac:dyDescent="0.2">
      <c r="A186" s="12">
        <f t="shared" si="2"/>
        <v>184</v>
      </c>
    </row>
    <row r="187" spans="1:1" x14ac:dyDescent="0.2">
      <c r="A187" s="12">
        <f t="shared" si="2"/>
        <v>185</v>
      </c>
    </row>
    <row r="188" spans="1:1" x14ac:dyDescent="0.2">
      <c r="A188" s="12">
        <f t="shared" si="2"/>
        <v>186</v>
      </c>
    </row>
    <row r="189" spans="1:1" x14ac:dyDescent="0.2">
      <c r="A189" s="12">
        <f t="shared" si="2"/>
        <v>187</v>
      </c>
    </row>
    <row r="190" spans="1:1" x14ac:dyDescent="0.2">
      <c r="A190" s="12">
        <f t="shared" si="2"/>
        <v>188</v>
      </c>
    </row>
    <row r="191" spans="1:1" x14ac:dyDescent="0.2">
      <c r="A191" s="12">
        <f t="shared" si="2"/>
        <v>189</v>
      </c>
    </row>
    <row r="192" spans="1:1" x14ac:dyDescent="0.2">
      <c r="A192" s="12">
        <f t="shared" si="2"/>
        <v>190</v>
      </c>
    </row>
    <row r="193" spans="1:1" x14ac:dyDescent="0.2">
      <c r="A193" s="12">
        <f t="shared" si="2"/>
        <v>191</v>
      </c>
    </row>
    <row r="194" spans="1:1" x14ac:dyDescent="0.2">
      <c r="A194" s="12">
        <f t="shared" si="2"/>
        <v>192</v>
      </c>
    </row>
    <row r="195" spans="1:1" x14ac:dyDescent="0.2">
      <c r="A195" s="12">
        <f t="shared" si="2"/>
        <v>193</v>
      </c>
    </row>
    <row r="196" spans="1:1" x14ac:dyDescent="0.2">
      <c r="A196" s="12">
        <f t="shared" si="2"/>
        <v>194</v>
      </c>
    </row>
    <row r="197" spans="1:1" x14ac:dyDescent="0.2">
      <c r="A197" s="12">
        <f t="shared" si="2"/>
        <v>195</v>
      </c>
    </row>
    <row r="198" spans="1:1" x14ac:dyDescent="0.2">
      <c r="A198" s="12">
        <f t="shared" ref="A198:A261" si="3">A197+1</f>
        <v>196</v>
      </c>
    </row>
    <row r="199" spans="1:1" x14ac:dyDescent="0.2">
      <c r="A199" s="12">
        <f t="shared" si="3"/>
        <v>197</v>
      </c>
    </row>
    <row r="200" spans="1:1" x14ac:dyDescent="0.2">
      <c r="A200" s="12">
        <f t="shared" si="3"/>
        <v>198</v>
      </c>
    </row>
    <row r="201" spans="1:1" x14ac:dyDescent="0.2">
      <c r="A201" s="12">
        <f t="shared" si="3"/>
        <v>199</v>
      </c>
    </row>
    <row r="202" spans="1:1" x14ac:dyDescent="0.2">
      <c r="A202" s="12">
        <f t="shared" si="3"/>
        <v>200</v>
      </c>
    </row>
    <row r="203" spans="1:1" x14ac:dyDescent="0.2">
      <c r="A203" s="12">
        <f t="shared" si="3"/>
        <v>201</v>
      </c>
    </row>
    <row r="204" spans="1:1" x14ac:dyDescent="0.2">
      <c r="A204" s="12">
        <f t="shared" si="3"/>
        <v>202</v>
      </c>
    </row>
    <row r="205" spans="1:1" x14ac:dyDescent="0.2">
      <c r="A205" s="12">
        <f t="shared" si="3"/>
        <v>203</v>
      </c>
    </row>
    <row r="206" spans="1:1" x14ac:dyDescent="0.2">
      <c r="A206" s="12">
        <f t="shared" si="3"/>
        <v>204</v>
      </c>
    </row>
    <row r="207" spans="1:1" x14ac:dyDescent="0.2">
      <c r="A207" s="12">
        <f t="shared" si="3"/>
        <v>205</v>
      </c>
    </row>
    <row r="208" spans="1:1" x14ac:dyDescent="0.2">
      <c r="A208" s="12">
        <f t="shared" si="3"/>
        <v>206</v>
      </c>
    </row>
    <row r="209" spans="1:1" x14ac:dyDescent="0.2">
      <c r="A209" s="12">
        <f t="shared" si="3"/>
        <v>207</v>
      </c>
    </row>
    <row r="210" spans="1:1" x14ac:dyDescent="0.2">
      <c r="A210" s="12">
        <f t="shared" si="3"/>
        <v>208</v>
      </c>
    </row>
    <row r="211" spans="1:1" x14ac:dyDescent="0.2">
      <c r="A211" s="12">
        <f t="shared" si="3"/>
        <v>209</v>
      </c>
    </row>
    <row r="212" spans="1:1" x14ac:dyDescent="0.2">
      <c r="A212" s="12">
        <f t="shared" si="3"/>
        <v>210</v>
      </c>
    </row>
    <row r="213" spans="1:1" x14ac:dyDescent="0.2">
      <c r="A213" s="12">
        <f t="shared" si="3"/>
        <v>211</v>
      </c>
    </row>
    <row r="214" spans="1:1" x14ac:dyDescent="0.2">
      <c r="A214" s="12">
        <f t="shared" si="3"/>
        <v>212</v>
      </c>
    </row>
    <row r="215" spans="1:1" x14ac:dyDescent="0.2">
      <c r="A215" s="12">
        <f t="shared" si="3"/>
        <v>213</v>
      </c>
    </row>
    <row r="216" spans="1:1" x14ac:dyDescent="0.2">
      <c r="A216" s="12">
        <f t="shared" si="3"/>
        <v>214</v>
      </c>
    </row>
    <row r="217" spans="1:1" x14ac:dyDescent="0.2">
      <c r="A217" s="12">
        <f t="shared" si="3"/>
        <v>215</v>
      </c>
    </row>
    <row r="218" spans="1:1" x14ac:dyDescent="0.2">
      <c r="A218" s="12">
        <f t="shared" si="3"/>
        <v>216</v>
      </c>
    </row>
    <row r="219" spans="1:1" x14ac:dyDescent="0.2">
      <c r="A219" s="12">
        <f t="shared" si="3"/>
        <v>217</v>
      </c>
    </row>
    <row r="220" spans="1:1" x14ac:dyDescent="0.2">
      <c r="A220" s="12">
        <f t="shared" si="3"/>
        <v>218</v>
      </c>
    </row>
    <row r="221" spans="1:1" x14ac:dyDescent="0.2">
      <c r="A221" s="12">
        <f t="shared" si="3"/>
        <v>219</v>
      </c>
    </row>
    <row r="222" spans="1:1" x14ac:dyDescent="0.2">
      <c r="A222" s="12">
        <f t="shared" si="3"/>
        <v>220</v>
      </c>
    </row>
    <row r="223" spans="1:1" x14ac:dyDescent="0.2">
      <c r="A223" s="12">
        <f t="shared" si="3"/>
        <v>221</v>
      </c>
    </row>
    <row r="224" spans="1:1" x14ac:dyDescent="0.2">
      <c r="A224" s="12">
        <f t="shared" si="3"/>
        <v>222</v>
      </c>
    </row>
    <row r="225" spans="1:1" x14ac:dyDescent="0.2">
      <c r="A225" s="12">
        <f t="shared" si="3"/>
        <v>223</v>
      </c>
    </row>
    <row r="226" spans="1:1" x14ac:dyDescent="0.2">
      <c r="A226" s="12">
        <f t="shared" si="3"/>
        <v>224</v>
      </c>
    </row>
    <row r="227" spans="1:1" x14ac:dyDescent="0.2">
      <c r="A227" s="12">
        <f t="shared" si="3"/>
        <v>225</v>
      </c>
    </row>
    <row r="228" spans="1:1" x14ac:dyDescent="0.2">
      <c r="A228" s="12">
        <f t="shared" si="3"/>
        <v>226</v>
      </c>
    </row>
    <row r="229" spans="1:1" x14ac:dyDescent="0.2">
      <c r="A229" s="12">
        <f t="shared" si="3"/>
        <v>227</v>
      </c>
    </row>
    <row r="230" spans="1:1" x14ac:dyDescent="0.2">
      <c r="A230" s="12">
        <f t="shared" si="3"/>
        <v>228</v>
      </c>
    </row>
    <row r="231" spans="1:1" x14ac:dyDescent="0.2">
      <c r="A231" s="12">
        <f t="shared" si="3"/>
        <v>229</v>
      </c>
    </row>
    <row r="232" spans="1:1" x14ac:dyDescent="0.2">
      <c r="A232" s="12">
        <f t="shared" si="3"/>
        <v>230</v>
      </c>
    </row>
    <row r="233" spans="1:1" x14ac:dyDescent="0.2">
      <c r="A233" s="12">
        <f t="shared" si="3"/>
        <v>231</v>
      </c>
    </row>
    <row r="234" spans="1:1" x14ac:dyDescent="0.2">
      <c r="A234" s="12">
        <f t="shared" si="3"/>
        <v>232</v>
      </c>
    </row>
    <row r="235" spans="1:1" x14ac:dyDescent="0.2">
      <c r="A235" s="12">
        <f t="shared" si="3"/>
        <v>233</v>
      </c>
    </row>
    <row r="236" spans="1:1" x14ac:dyDescent="0.2">
      <c r="A236" s="12">
        <f t="shared" si="3"/>
        <v>234</v>
      </c>
    </row>
    <row r="237" spans="1:1" x14ac:dyDescent="0.2">
      <c r="A237" s="12">
        <f t="shared" si="3"/>
        <v>235</v>
      </c>
    </row>
    <row r="238" spans="1:1" x14ac:dyDescent="0.2">
      <c r="A238" s="12">
        <f t="shared" si="3"/>
        <v>236</v>
      </c>
    </row>
    <row r="239" spans="1:1" x14ac:dyDescent="0.2">
      <c r="A239" s="12">
        <f t="shared" si="3"/>
        <v>237</v>
      </c>
    </row>
    <row r="240" spans="1:1" x14ac:dyDescent="0.2">
      <c r="A240" s="12">
        <f t="shared" si="3"/>
        <v>238</v>
      </c>
    </row>
    <row r="241" spans="1:1" x14ac:dyDescent="0.2">
      <c r="A241" s="12">
        <f t="shared" si="3"/>
        <v>239</v>
      </c>
    </row>
    <row r="242" spans="1:1" x14ac:dyDescent="0.2">
      <c r="A242" s="12">
        <f t="shared" si="3"/>
        <v>240</v>
      </c>
    </row>
    <row r="243" spans="1:1" x14ac:dyDescent="0.2">
      <c r="A243" s="12">
        <f t="shared" si="3"/>
        <v>241</v>
      </c>
    </row>
    <row r="244" spans="1:1" x14ac:dyDescent="0.2">
      <c r="A244" s="12">
        <f t="shared" si="3"/>
        <v>242</v>
      </c>
    </row>
    <row r="245" spans="1:1" x14ac:dyDescent="0.2">
      <c r="A245" s="12">
        <f t="shared" si="3"/>
        <v>243</v>
      </c>
    </row>
    <row r="246" spans="1:1" x14ac:dyDescent="0.2">
      <c r="A246" s="12">
        <f t="shared" si="3"/>
        <v>244</v>
      </c>
    </row>
    <row r="247" spans="1:1" x14ac:dyDescent="0.2">
      <c r="A247" s="12">
        <f t="shared" si="3"/>
        <v>245</v>
      </c>
    </row>
    <row r="248" spans="1:1" x14ac:dyDescent="0.2">
      <c r="A248" s="12">
        <f t="shared" si="3"/>
        <v>246</v>
      </c>
    </row>
    <row r="249" spans="1:1" x14ac:dyDescent="0.2">
      <c r="A249" s="12">
        <f t="shared" si="3"/>
        <v>247</v>
      </c>
    </row>
    <row r="250" spans="1:1" x14ac:dyDescent="0.2">
      <c r="A250" s="12">
        <f t="shared" si="3"/>
        <v>248</v>
      </c>
    </row>
    <row r="251" spans="1:1" x14ac:dyDescent="0.2">
      <c r="A251" s="12">
        <f t="shared" si="3"/>
        <v>249</v>
      </c>
    </row>
    <row r="252" spans="1:1" x14ac:dyDescent="0.2">
      <c r="A252" s="12">
        <f t="shared" si="3"/>
        <v>250</v>
      </c>
    </row>
    <row r="253" spans="1:1" x14ac:dyDescent="0.2">
      <c r="A253" s="12">
        <f t="shared" si="3"/>
        <v>251</v>
      </c>
    </row>
    <row r="254" spans="1:1" x14ac:dyDescent="0.2">
      <c r="A254" s="12">
        <f t="shared" si="3"/>
        <v>252</v>
      </c>
    </row>
    <row r="255" spans="1:1" x14ac:dyDescent="0.2">
      <c r="A255" s="12">
        <f t="shared" si="3"/>
        <v>253</v>
      </c>
    </row>
    <row r="256" spans="1:1" x14ac:dyDescent="0.2">
      <c r="A256" s="12">
        <f t="shared" si="3"/>
        <v>254</v>
      </c>
    </row>
    <row r="257" spans="1:1" x14ac:dyDescent="0.2">
      <c r="A257" s="12">
        <f t="shared" si="3"/>
        <v>255</v>
      </c>
    </row>
    <row r="258" spans="1:1" x14ac:dyDescent="0.2">
      <c r="A258" s="12">
        <f t="shared" si="3"/>
        <v>256</v>
      </c>
    </row>
    <row r="259" spans="1:1" x14ac:dyDescent="0.2">
      <c r="A259" s="12">
        <f t="shared" si="3"/>
        <v>257</v>
      </c>
    </row>
    <row r="260" spans="1:1" x14ac:dyDescent="0.2">
      <c r="A260" s="12">
        <f t="shared" si="3"/>
        <v>258</v>
      </c>
    </row>
    <row r="261" spans="1:1" x14ac:dyDescent="0.2">
      <c r="A261" s="12">
        <f t="shared" si="3"/>
        <v>259</v>
      </c>
    </row>
    <row r="262" spans="1:1" x14ac:dyDescent="0.2">
      <c r="A262" s="12">
        <f t="shared" ref="A262:A325" si="4">A261+1</f>
        <v>260</v>
      </c>
    </row>
    <row r="263" spans="1:1" x14ac:dyDescent="0.2">
      <c r="A263" s="12">
        <f t="shared" si="4"/>
        <v>261</v>
      </c>
    </row>
    <row r="264" spans="1:1" x14ac:dyDescent="0.2">
      <c r="A264" s="12">
        <f t="shared" si="4"/>
        <v>262</v>
      </c>
    </row>
    <row r="265" spans="1:1" x14ac:dyDescent="0.2">
      <c r="A265" s="12">
        <f t="shared" si="4"/>
        <v>263</v>
      </c>
    </row>
    <row r="266" spans="1:1" x14ac:dyDescent="0.2">
      <c r="A266" s="12">
        <f t="shared" si="4"/>
        <v>264</v>
      </c>
    </row>
    <row r="267" spans="1:1" x14ac:dyDescent="0.2">
      <c r="A267" s="12">
        <f t="shared" si="4"/>
        <v>265</v>
      </c>
    </row>
    <row r="268" spans="1:1" x14ac:dyDescent="0.2">
      <c r="A268" s="12">
        <f t="shared" si="4"/>
        <v>266</v>
      </c>
    </row>
    <row r="269" spans="1:1" x14ac:dyDescent="0.2">
      <c r="A269" s="12">
        <f t="shared" si="4"/>
        <v>267</v>
      </c>
    </row>
    <row r="270" spans="1:1" x14ac:dyDescent="0.2">
      <c r="A270" s="12">
        <f t="shared" si="4"/>
        <v>268</v>
      </c>
    </row>
    <row r="271" spans="1:1" x14ac:dyDescent="0.2">
      <c r="A271" s="12">
        <f t="shared" si="4"/>
        <v>269</v>
      </c>
    </row>
    <row r="272" spans="1:1" x14ac:dyDescent="0.2">
      <c r="A272" s="12">
        <f t="shared" si="4"/>
        <v>270</v>
      </c>
    </row>
    <row r="273" spans="1:1" x14ac:dyDescent="0.2">
      <c r="A273" s="12">
        <f t="shared" si="4"/>
        <v>271</v>
      </c>
    </row>
    <row r="274" spans="1:1" x14ac:dyDescent="0.2">
      <c r="A274" s="12">
        <f t="shared" si="4"/>
        <v>272</v>
      </c>
    </row>
    <row r="275" spans="1:1" x14ac:dyDescent="0.2">
      <c r="A275" s="12">
        <f t="shared" si="4"/>
        <v>273</v>
      </c>
    </row>
    <row r="276" spans="1:1" x14ac:dyDescent="0.2">
      <c r="A276" s="12">
        <f t="shared" si="4"/>
        <v>274</v>
      </c>
    </row>
    <row r="277" spans="1:1" x14ac:dyDescent="0.2">
      <c r="A277" s="12">
        <f t="shared" si="4"/>
        <v>275</v>
      </c>
    </row>
    <row r="278" spans="1:1" x14ac:dyDescent="0.2">
      <c r="A278" s="12">
        <f t="shared" si="4"/>
        <v>276</v>
      </c>
    </row>
    <row r="279" spans="1:1" x14ac:dyDescent="0.2">
      <c r="A279" s="12">
        <f t="shared" si="4"/>
        <v>277</v>
      </c>
    </row>
    <row r="280" spans="1:1" x14ac:dyDescent="0.2">
      <c r="A280" s="12">
        <f t="shared" si="4"/>
        <v>278</v>
      </c>
    </row>
    <row r="281" spans="1:1" x14ac:dyDescent="0.2">
      <c r="A281" s="12">
        <f t="shared" si="4"/>
        <v>279</v>
      </c>
    </row>
    <row r="282" spans="1:1" x14ac:dyDescent="0.2">
      <c r="A282" s="12">
        <f t="shared" si="4"/>
        <v>280</v>
      </c>
    </row>
    <row r="283" spans="1:1" x14ac:dyDescent="0.2">
      <c r="A283" s="12">
        <f t="shared" si="4"/>
        <v>281</v>
      </c>
    </row>
    <row r="284" spans="1:1" x14ac:dyDescent="0.2">
      <c r="A284" s="12">
        <f t="shared" si="4"/>
        <v>282</v>
      </c>
    </row>
    <row r="285" spans="1:1" x14ac:dyDescent="0.2">
      <c r="A285" s="12">
        <f t="shared" si="4"/>
        <v>283</v>
      </c>
    </row>
    <row r="286" spans="1:1" x14ac:dyDescent="0.2">
      <c r="A286" s="12">
        <f t="shared" si="4"/>
        <v>284</v>
      </c>
    </row>
    <row r="287" spans="1:1" x14ac:dyDescent="0.2">
      <c r="A287" s="12">
        <f t="shared" si="4"/>
        <v>285</v>
      </c>
    </row>
    <row r="288" spans="1:1" x14ac:dyDescent="0.2">
      <c r="A288" s="12">
        <f t="shared" si="4"/>
        <v>286</v>
      </c>
    </row>
    <row r="289" spans="1:1" x14ac:dyDescent="0.2">
      <c r="A289" s="12">
        <f t="shared" si="4"/>
        <v>287</v>
      </c>
    </row>
    <row r="290" spans="1:1" x14ac:dyDescent="0.2">
      <c r="A290" s="12">
        <f t="shared" si="4"/>
        <v>288</v>
      </c>
    </row>
    <row r="291" spans="1:1" x14ac:dyDescent="0.2">
      <c r="A291" s="12">
        <f t="shared" si="4"/>
        <v>289</v>
      </c>
    </row>
    <row r="292" spans="1:1" x14ac:dyDescent="0.2">
      <c r="A292" s="12">
        <f t="shared" si="4"/>
        <v>290</v>
      </c>
    </row>
    <row r="293" spans="1:1" x14ac:dyDescent="0.2">
      <c r="A293" s="12">
        <f t="shared" si="4"/>
        <v>291</v>
      </c>
    </row>
    <row r="294" spans="1:1" x14ac:dyDescent="0.2">
      <c r="A294" s="12">
        <f t="shared" si="4"/>
        <v>292</v>
      </c>
    </row>
    <row r="295" spans="1:1" x14ac:dyDescent="0.2">
      <c r="A295" s="12">
        <f t="shared" si="4"/>
        <v>293</v>
      </c>
    </row>
    <row r="296" spans="1:1" x14ac:dyDescent="0.2">
      <c r="A296" s="12">
        <f t="shared" si="4"/>
        <v>294</v>
      </c>
    </row>
    <row r="297" spans="1:1" x14ac:dyDescent="0.2">
      <c r="A297" s="12">
        <f t="shared" si="4"/>
        <v>295</v>
      </c>
    </row>
    <row r="298" spans="1:1" x14ac:dyDescent="0.2">
      <c r="A298" s="12">
        <f t="shared" si="4"/>
        <v>296</v>
      </c>
    </row>
    <row r="299" spans="1:1" x14ac:dyDescent="0.2">
      <c r="A299" s="12">
        <f t="shared" si="4"/>
        <v>297</v>
      </c>
    </row>
    <row r="300" spans="1:1" x14ac:dyDescent="0.2">
      <c r="A300" s="12">
        <f t="shared" si="4"/>
        <v>298</v>
      </c>
    </row>
    <row r="301" spans="1:1" x14ac:dyDescent="0.2">
      <c r="A301" s="12">
        <f t="shared" si="4"/>
        <v>299</v>
      </c>
    </row>
    <row r="302" spans="1:1" x14ac:dyDescent="0.2">
      <c r="A302" s="12">
        <f t="shared" si="4"/>
        <v>300</v>
      </c>
    </row>
    <row r="303" spans="1:1" x14ac:dyDescent="0.2">
      <c r="A303" s="12">
        <f t="shared" si="4"/>
        <v>301</v>
      </c>
    </row>
    <row r="304" spans="1:1" x14ac:dyDescent="0.2">
      <c r="A304" s="12">
        <f t="shared" si="4"/>
        <v>302</v>
      </c>
    </row>
    <row r="305" spans="1:1" x14ac:dyDescent="0.2">
      <c r="A305" s="12">
        <f t="shared" si="4"/>
        <v>303</v>
      </c>
    </row>
    <row r="306" spans="1:1" x14ac:dyDescent="0.2">
      <c r="A306" s="12">
        <f t="shared" si="4"/>
        <v>304</v>
      </c>
    </row>
    <row r="307" spans="1:1" x14ac:dyDescent="0.2">
      <c r="A307" s="12">
        <f t="shared" si="4"/>
        <v>305</v>
      </c>
    </row>
    <row r="308" spans="1:1" x14ac:dyDescent="0.2">
      <c r="A308" s="12">
        <f t="shared" si="4"/>
        <v>306</v>
      </c>
    </row>
    <row r="309" spans="1:1" x14ac:dyDescent="0.2">
      <c r="A309" s="12">
        <f t="shared" si="4"/>
        <v>307</v>
      </c>
    </row>
    <row r="310" spans="1:1" x14ac:dyDescent="0.2">
      <c r="A310" s="12">
        <f t="shared" si="4"/>
        <v>308</v>
      </c>
    </row>
    <row r="311" spans="1:1" x14ac:dyDescent="0.2">
      <c r="A311" s="12">
        <f t="shared" si="4"/>
        <v>309</v>
      </c>
    </row>
    <row r="312" spans="1:1" x14ac:dyDescent="0.2">
      <c r="A312" s="12">
        <f t="shared" si="4"/>
        <v>310</v>
      </c>
    </row>
    <row r="313" spans="1:1" x14ac:dyDescent="0.2">
      <c r="A313" s="12">
        <f t="shared" si="4"/>
        <v>311</v>
      </c>
    </row>
    <row r="314" spans="1:1" x14ac:dyDescent="0.2">
      <c r="A314" s="12">
        <f t="shared" si="4"/>
        <v>312</v>
      </c>
    </row>
    <row r="315" spans="1:1" x14ac:dyDescent="0.2">
      <c r="A315" s="12">
        <f t="shared" si="4"/>
        <v>313</v>
      </c>
    </row>
    <row r="316" spans="1:1" x14ac:dyDescent="0.2">
      <c r="A316" s="12">
        <f t="shared" si="4"/>
        <v>314</v>
      </c>
    </row>
    <row r="317" spans="1:1" x14ac:dyDescent="0.2">
      <c r="A317" s="12">
        <f t="shared" si="4"/>
        <v>315</v>
      </c>
    </row>
    <row r="318" spans="1:1" x14ac:dyDescent="0.2">
      <c r="A318" s="12">
        <f t="shared" si="4"/>
        <v>316</v>
      </c>
    </row>
    <row r="319" spans="1:1" x14ac:dyDescent="0.2">
      <c r="A319" s="12">
        <f t="shared" si="4"/>
        <v>317</v>
      </c>
    </row>
    <row r="320" spans="1:1" x14ac:dyDescent="0.2">
      <c r="A320" s="12">
        <f t="shared" si="4"/>
        <v>318</v>
      </c>
    </row>
    <row r="321" spans="1:1" x14ac:dyDescent="0.2">
      <c r="A321" s="12">
        <f t="shared" si="4"/>
        <v>319</v>
      </c>
    </row>
    <row r="322" spans="1:1" x14ac:dyDescent="0.2">
      <c r="A322" s="12">
        <f t="shared" si="4"/>
        <v>320</v>
      </c>
    </row>
    <row r="323" spans="1:1" x14ac:dyDescent="0.2">
      <c r="A323" s="12">
        <f t="shared" si="4"/>
        <v>321</v>
      </c>
    </row>
    <row r="324" spans="1:1" x14ac:dyDescent="0.2">
      <c r="A324" s="12">
        <f t="shared" si="4"/>
        <v>322</v>
      </c>
    </row>
    <row r="325" spans="1:1" x14ac:dyDescent="0.2">
      <c r="A325" s="12">
        <f t="shared" si="4"/>
        <v>323</v>
      </c>
    </row>
    <row r="326" spans="1:1" x14ac:dyDescent="0.2">
      <c r="A326" s="12">
        <f t="shared" ref="A326:A389" si="5">A325+1</f>
        <v>324</v>
      </c>
    </row>
    <row r="327" spans="1:1" x14ac:dyDescent="0.2">
      <c r="A327" s="12">
        <f t="shared" si="5"/>
        <v>325</v>
      </c>
    </row>
    <row r="328" spans="1:1" x14ac:dyDescent="0.2">
      <c r="A328" s="12">
        <f t="shared" si="5"/>
        <v>326</v>
      </c>
    </row>
    <row r="329" spans="1:1" x14ac:dyDescent="0.2">
      <c r="A329" s="12">
        <f t="shared" si="5"/>
        <v>327</v>
      </c>
    </row>
    <row r="330" spans="1:1" x14ac:dyDescent="0.2">
      <c r="A330" s="12">
        <f t="shared" si="5"/>
        <v>328</v>
      </c>
    </row>
    <row r="331" spans="1:1" x14ac:dyDescent="0.2">
      <c r="A331" s="12">
        <f t="shared" si="5"/>
        <v>329</v>
      </c>
    </row>
    <row r="332" spans="1:1" x14ac:dyDescent="0.2">
      <c r="A332" s="12">
        <f t="shared" si="5"/>
        <v>330</v>
      </c>
    </row>
    <row r="333" spans="1:1" x14ac:dyDescent="0.2">
      <c r="A333" s="12">
        <f t="shared" si="5"/>
        <v>331</v>
      </c>
    </row>
    <row r="334" spans="1:1" x14ac:dyDescent="0.2">
      <c r="A334" s="12">
        <f t="shared" si="5"/>
        <v>332</v>
      </c>
    </row>
    <row r="335" spans="1:1" x14ac:dyDescent="0.2">
      <c r="A335" s="12">
        <f t="shared" si="5"/>
        <v>333</v>
      </c>
    </row>
    <row r="336" spans="1:1" x14ac:dyDescent="0.2">
      <c r="A336" s="12">
        <f t="shared" si="5"/>
        <v>334</v>
      </c>
    </row>
    <row r="337" spans="1:1" x14ac:dyDescent="0.2">
      <c r="A337" s="12">
        <f t="shared" si="5"/>
        <v>335</v>
      </c>
    </row>
    <row r="338" spans="1:1" x14ac:dyDescent="0.2">
      <c r="A338" s="12">
        <f t="shared" si="5"/>
        <v>336</v>
      </c>
    </row>
    <row r="339" spans="1:1" x14ac:dyDescent="0.2">
      <c r="A339" s="12">
        <f t="shared" si="5"/>
        <v>337</v>
      </c>
    </row>
    <row r="340" spans="1:1" x14ac:dyDescent="0.2">
      <c r="A340" s="12">
        <f t="shared" si="5"/>
        <v>338</v>
      </c>
    </row>
    <row r="341" spans="1:1" x14ac:dyDescent="0.2">
      <c r="A341" s="12">
        <f t="shared" si="5"/>
        <v>339</v>
      </c>
    </row>
    <row r="342" spans="1:1" x14ac:dyDescent="0.2">
      <c r="A342" s="12">
        <f t="shared" si="5"/>
        <v>340</v>
      </c>
    </row>
    <row r="343" spans="1:1" x14ac:dyDescent="0.2">
      <c r="A343" s="12">
        <f t="shared" si="5"/>
        <v>341</v>
      </c>
    </row>
    <row r="344" spans="1:1" x14ac:dyDescent="0.2">
      <c r="A344" s="12">
        <f t="shared" si="5"/>
        <v>342</v>
      </c>
    </row>
    <row r="345" spans="1:1" x14ac:dyDescent="0.2">
      <c r="A345" s="12">
        <f t="shared" si="5"/>
        <v>343</v>
      </c>
    </row>
    <row r="346" spans="1:1" x14ac:dyDescent="0.2">
      <c r="A346" s="12">
        <f t="shared" si="5"/>
        <v>344</v>
      </c>
    </row>
    <row r="347" spans="1:1" x14ac:dyDescent="0.2">
      <c r="A347" s="12">
        <f t="shared" si="5"/>
        <v>345</v>
      </c>
    </row>
    <row r="348" spans="1:1" x14ac:dyDescent="0.2">
      <c r="A348" s="12">
        <f t="shared" si="5"/>
        <v>346</v>
      </c>
    </row>
    <row r="349" spans="1:1" x14ac:dyDescent="0.2">
      <c r="A349" s="12">
        <f t="shared" si="5"/>
        <v>347</v>
      </c>
    </row>
    <row r="350" spans="1:1" x14ac:dyDescent="0.2">
      <c r="A350" s="12">
        <f t="shared" si="5"/>
        <v>348</v>
      </c>
    </row>
    <row r="351" spans="1:1" x14ac:dyDescent="0.2">
      <c r="A351" s="12">
        <f t="shared" si="5"/>
        <v>349</v>
      </c>
    </row>
    <row r="352" spans="1:1" x14ac:dyDescent="0.2">
      <c r="A352" s="12">
        <f t="shared" si="5"/>
        <v>350</v>
      </c>
    </row>
    <row r="353" spans="1:1" x14ac:dyDescent="0.2">
      <c r="A353" s="12">
        <f t="shared" si="5"/>
        <v>351</v>
      </c>
    </row>
    <row r="354" spans="1:1" x14ac:dyDescent="0.2">
      <c r="A354" s="12">
        <f t="shared" si="5"/>
        <v>352</v>
      </c>
    </row>
    <row r="355" spans="1:1" x14ac:dyDescent="0.2">
      <c r="A355" s="12">
        <f t="shared" si="5"/>
        <v>353</v>
      </c>
    </row>
    <row r="356" spans="1:1" x14ac:dyDescent="0.2">
      <c r="A356" s="12">
        <f t="shared" si="5"/>
        <v>354</v>
      </c>
    </row>
    <row r="357" spans="1:1" x14ac:dyDescent="0.2">
      <c r="A357" s="12">
        <f t="shared" si="5"/>
        <v>355</v>
      </c>
    </row>
    <row r="358" spans="1:1" x14ac:dyDescent="0.2">
      <c r="A358" s="12">
        <f t="shared" si="5"/>
        <v>356</v>
      </c>
    </row>
    <row r="359" spans="1:1" x14ac:dyDescent="0.2">
      <c r="A359" s="12">
        <f t="shared" si="5"/>
        <v>357</v>
      </c>
    </row>
    <row r="360" spans="1:1" x14ac:dyDescent="0.2">
      <c r="A360" s="12">
        <f t="shared" si="5"/>
        <v>358</v>
      </c>
    </row>
    <row r="361" spans="1:1" x14ac:dyDescent="0.2">
      <c r="A361" s="12">
        <f t="shared" si="5"/>
        <v>359</v>
      </c>
    </row>
    <row r="362" spans="1:1" x14ac:dyDescent="0.2">
      <c r="A362" s="12">
        <f t="shared" si="5"/>
        <v>360</v>
      </c>
    </row>
    <row r="363" spans="1:1" x14ac:dyDescent="0.2">
      <c r="A363" s="12">
        <f t="shared" si="5"/>
        <v>361</v>
      </c>
    </row>
    <row r="364" spans="1:1" x14ac:dyDescent="0.2">
      <c r="A364" s="12">
        <f t="shared" si="5"/>
        <v>362</v>
      </c>
    </row>
    <row r="365" spans="1:1" x14ac:dyDescent="0.2">
      <c r="A365" s="12">
        <f t="shared" si="5"/>
        <v>363</v>
      </c>
    </row>
    <row r="366" spans="1:1" x14ac:dyDescent="0.2">
      <c r="A366" s="12">
        <f t="shared" si="5"/>
        <v>364</v>
      </c>
    </row>
    <row r="367" spans="1:1" x14ac:dyDescent="0.2">
      <c r="A367" s="12">
        <f t="shared" si="5"/>
        <v>365</v>
      </c>
    </row>
    <row r="368" spans="1:1" x14ac:dyDescent="0.2">
      <c r="A368" s="12">
        <f t="shared" si="5"/>
        <v>366</v>
      </c>
    </row>
    <row r="369" spans="1:1" x14ac:dyDescent="0.2">
      <c r="A369" s="12">
        <f t="shared" si="5"/>
        <v>367</v>
      </c>
    </row>
    <row r="370" spans="1:1" x14ac:dyDescent="0.2">
      <c r="A370" s="12">
        <f t="shared" si="5"/>
        <v>368</v>
      </c>
    </row>
    <row r="371" spans="1:1" x14ac:dyDescent="0.2">
      <c r="A371" s="12">
        <f t="shared" si="5"/>
        <v>369</v>
      </c>
    </row>
    <row r="372" spans="1:1" x14ac:dyDescent="0.2">
      <c r="A372" s="12">
        <f t="shared" si="5"/>
        <v>370</v>
      </c>
    </row>
    <row r="373" spans="1:1" x14ac:dyDescent="0.2">
      <c r="A373" s="12">
        <f t="shared" si="5"/>
        <v>371</v>
      </c>
    </row>
    <row r="374" spans="1:1" x14ac:dyDescent="0.2">
      <c r="A374" s="12">
        <f t="shared" si="5"/>
        <v>372</v>
      </c>
    </row>
    <row r="375" spans="1:1" x14ac:dyDescent="0.2">
      <c r="A375" s="12">
        <f t="shared" si="5"/>
        <v>373</v>
      </c>
    </row>
    <row r="376" spans="1:1" x14ac:dyDescent="0.2">
      <c r="A376" s="12">
        <f t="shared" si="5"/>
        <v>374</v>
      </c>
    </row>
    <row r="377" spans="1:1" x14ac:dyDescent="0.2">
      <c r="A377" s="12">
        <f t="shared" si="5"/>
        <v>375</v>
      </c>
    </row>
    <row r="378" spans="1:1" x14ac:dyDescent="0.2">
      <c r="A378" s="12">
        <f t="shared" si="5"/>
        <v>376</v>
      </c>
    </row>
    <row r="379" spans="1:1" x14ac:dyDescent="0.2">
      <c r="A379" s="12">
        <f t="shared" si="5"/>
        <v>377</v>
      </c>
    </row>
    <row r="380" spans="1:1" x14ac:dyDescent="0.2">
      <c r="A380" s="12">
        <f t="shared" si="5"/>
        <v>378</v>
      </c>
    </row>
    <row r="381" spans="1:1" x14ac:dyDescent="0.2">
      <c r="A381" s="12">
        <f t="shared" si="5"/>
        <v>379</v>
      </c>
    </row>
    <row r="382" spans="1:1" x14ac:dyDescent="0.2">
      <c r="A382" s="12">
        <f t="shared" si="5"/>
        <v>380</v>
      </c>
    </row>
    <row r="383" spans="1:1" x14ac:dyDescent="0.2">
      <c r="A383" s="12">
        <f t="shared" si="5"/>
        <v>381</v>
      </c>
    </row>
    <row r="384" spans="1:1" x14ac:dyDescent="0.2">
      <c r="A384" s="12">
        <f t="shared" si="5"/>
        <v>382</v>
      </c>
    </row>
    <row r="385" spans="1:1" x14ac:dyDescent="0.2">
      <c r="A385" s="12">
        <f t="shared" si="5"/>
        <v>383</v>
      </c>
    </row>
    <row r="386" spans="1:1" x14ac:dyDescent="0.2">
      <c r="A386" s="12">
        <f t="shared" si="5"/>
        <v>384</v>
      </c>
    </row>
    <row r="387" spans="1:1" x14ac:dyDescent="0.2">
      <c r="A387" s="12">
        <f t="shared" si="5"/>
        <v>385</v>
      </c>
    </row>
    <row r="388" spans="1:1" x14ac:dyDescent="0.2">
      <c r="A388" s="12">
        <f t="shared" si="5"/>
        <v>386</v>
      </c>
    </row>
    <row r="389" spans="1:1" x14ac:dyDescent="0.2">
      <c r="A389" s="12">
        <f t="shared" si="5"/>
        <v>387</v>
      </c>
    </row>
    <row r="390" spans="1:1" x14ac:dyDescent="0.2">
      <c r="A390" s="12">
        <f t="shared" ref="A390:A453" si="6">A389+1</f>
        <v>388</v>
      </c>
    </row>
    <row r="391" spans="1:1" x14ac:dyDescent="0.2">
      <c r="A391" s="12">
        <f t="shared" si="6"/>
        <v>389</v>
      </c>
    </row>
    <row r="392" spans="1:1" x14ac:dyDescent="0.2">
      <c r="A392" s="12">
        <f t="shared" si="6"/>
        <v>390</v>
      </c>
    </row>
    <row r="393" spans="1:1" x14ac:dyDescent="0.2">
      <c r="A393" s="12">
        <f t="shared" si="6"/>
        <v>391</v>
      </c>
    </row>
    <row r="394" spans="1:1" x14ac:dyDescent="0.2">
      <c r="A394" s="12">
        <f t="shared" si="6"/>
        <v>392</v>
      </c>
    </row>
    <row r="395" spans="1:1" x14ac:dyDescent="0.2">
      <c r="A395" s="12">
        <f t="shared" si="6"/>
        <v>393</v>
      </c>
    </row>
    <row r="396" spans="1:1" x14ac:dyDescent="0.2">
      <c r="A396" s="12">
        <f t="shared" si="6"/>
        <v>394</v>
      </c>
    </row>
    <row r="397" spans="1:1" x14ac:dyDescent="0.2">
      <c r="A397" s="12">
        <f t="shared" si="6"/>
        <v>395</v>
      </c>
    </row>
    <row r="398" spans="1:1" x14ac:dyDescent="0.2">
      <c r="A398" s="12">
        <f t="shared" si="6"/>
        <v>396</v>
      </c>
    </row>
    <row r="399" spans="1:1" x14ac:dyDescent="0.2">
      <c r="A399" s="12">
        <f t="shared" si="6"/>
        <v>397</v>
      </c>
    </row>
    <row r="400" spans="1:1" x14ac:dyDescent="0.2">
      <c r="A400" s="12">
        <f t="shared" si="6"/>
        <v>398</v>
      </c>
    </row>
    <row r="401" spans="1:1" x14ac:dyDescent="0.2">
      <c r="A401" s="12">
        <f t="shared" si="6"/>
        <v>399</v>
      </c>
    </row>
    <row r="402" spans="1:1" x14ac:dyDescent="0.2">
      <c r="A402" s="12">
        <f t="shared" si="6"/>
        <v>400</v>
      </c>
    </row>
    <row r="403" spans="1:1" x14ac:dyDescent="0.2">
      <c r="A403" s="12">
        <f t="shared" si="6"/>
        <v>401</v>
      </c>
    </row>
    <row r="404" spans="1:1" x14ac:dyDescent="0.2">
      <c r="A404" s="12">
        <f t="shared" si="6"/>
        <v>402</v>
      </c>
    </row>
    <row r="405" spans="1:1" x14ac:dyDescent="0.2">
      <c r="A405" s="12">
        <f t="shared" si="6"/>
        <v>403</v>
      </c>
    </row>
    <row r="406" spans="1:1" x14ac:dyDescent="0.2">
      <c r="A406" s="12">
        <f t="shared" si="6"/>
        <v>404</v>
      </c>
    </row>
    <row r="407" spans="1:1" x14ac:dyDescent="0.2">
      <c r="A407" s="12">
        <f t="shared" si="6"/>
        <v>405</v>
      </c>
    </row>
    <row r="408" spans="1:1" x14ac:dyDescent="0.2">
      <c r="A408" s="12">
        <f t="shared" si="6"/>
        <v>406</v>
      </c>
    </row>
    <row r="409" spans="1:1" x14ac:dyDescent="0.2">
      <c r="A409" s="12">
        <f t="shared" si="6"/>
        <v>407</v>
      </c>
    </row>
    <row r="410" spans="1:1" x14ac:dyDescent="0.2">
      <c r="A410" s="12">
        <f t="shared" si="6"/>
        <v>408</v>
      </c>
    </row>
    <row r="411" spans="1:1" x14ac:dyDescent="0.2">
      <c r="A411" s="12">
        <f t="shared" si="6"/>
        <v>409</v>
      </c>
    </row>
    <row r="412" spans="1:1" x14ac:dyDescent="0.2">
      <c r="A412" s="12">
        <f t="shared" si="6"/>
        <v>410</v>
      </c>
    </row>
    <row r="413" spans="1:1" x14ac:dyDescent="0.2">
      <c r="A413" s="12">
        <f t="shared" si="6"/>
        <v>411</v>
      </c>
    </row>
    <row r="414" spans="1:1" x14ac:dyDescent="0.2">
      <c r="A414" s="12">
        <f t="shared" si="6"/>
        <v>412</v>
      </c>
    </row>
    <row r="415" spans="1:1" x14ac:dyDescent="0.2">
      <c r="A415" s="12">
        <f t="shared" si="6"/>
        <v>413</v>
      </c>
    </row>
    <row r="416" spans="1:1" x14ac:dyDescent="0.2">
      <c r="A416" s="12">
        <f t="shared" si="6"/>
        <v>414</v>
      </c>
    </row>
    <row r="417" spans="1:1" x14ac:dyDescent="0.2">
      <c r="A417" s="12">
        <f t="shared" si="6"/>
        <v>415</v>
      </c>
    </row>
    <row r="418" spans="1:1" x14ac:dyDescent="0.2">
      <c r="A418" s="12">
        <f t="shared" si="6"/>
        <v>416</v>
      </c>
    </row>
    <row r="419" spans="1:1" x14ac:dyDescent="0.2">
      <c r="A419" s="12">
        <f t="shared" si="6"/>
        <v>417</v>
      </c>
    </row>
    <row r="420" spans="1:1" x14ac:dyDescent="0.2">
      <c r="A420" s="12">
        <f t="shared" si="6"/>
        <v>418</v>
      </c>
    </row>
    <row r="421" spans="1:1" x14ac:dyDescent="0.2">
      <c r="A421" s="12">
        <f t="shared" si="6"/>
        <v>419</v>
      </c>
    </row>
    <row r="422" spans="1:1" x14ac:dyDescent="0.2">
      <c r="A422" s="12">
        <f t="shared" si="6"/>
        <v>420</v>
      </c>
    </row>
    <row r="423" spans="1:1" x14ac:dyDescent="0.2">
      <c r="A423" s="12">
        <f t="shared" si="6"/>
        <v>421</v>
      </c>
    </row>
    <row r="424" spans="1:1" x14ac:dyDescent="0.2">
      <c r="A424" s="12">
        <f t="shared" si="6"/>
        <v>422</v>
      </c>
    </row>
    <row r="425" spans="1:1" x14ac:dyDescent="0.2">
      <c r="A425" s="12">
        <f t="shared" si="6"/>
        <v>423</v>
      </c>
    </row>
    <row r="426" spans="1:1" x14ac:dyDescent="0.2">
      <c r="A426" s="12">
        <f t="shared" si="6"/>
        <v>424</v>
      </c>
    </row>
    <row r="427" spans="1:1" x14ac:dyDescent="0.2">
      <c r="A427" s="12">
        <f t="shared" si="6"/>
        <v>425</v>
      </c>
    </row>
    <row r="428" spans="1:1" x14ac:dyDescent="0.2">
      <c r="A428" s="12">
        <f t="shared" si="6"/>
        <v>426</v>
      </c>
    </row>
    <row r="429" spans="1:1" x14ac:dyDescent="0.2">
      <c r="A429" s="12">
        <f t="shared" si="6"/>
        <v>427</v>
      </c>
    </row>
    <row r="430" spans="1:1" x14ac:dyDescent="0.2">
      <c r="A430" s="12">
        <f t="shared" si="6"/>
        <v>428</v>
      </c>
    </row>
    <row r="431" spans="1:1" x14ac:dyDescent="0.2">
      <c r="A431" s="12">
        <f t="shared" si="6"/>
        <v>429</v>
      </c>
    </row>
    <row r="432" spans="1:1" x14ac:dyDescent="0.2">
      <c r="A432" s="12">
        <f t="shared" si="6"/>
        <v>430</v>
      </c>
    </row>
    <row r="433" spans="1:1" x14ac:dyDescent="0.2">
      <c r="A433" s="12">
        <f t="shared" si="6"/>
        <v>431</v>
      </c>
    </row>
    <row r="434" spans="1:1" x14ac:dyDescent="0.2">
      <c r="A434" s="12">
        <f t="shared" si="6"/>
        <v>432</v>
      </c>
    </row>
    <row r="435" spans="1:1" x14ac:dyDescent="0.2">
      <c r="A435" s="12">
        <f t="shared" si="6"/>
        <v>433</v>
      </c>
    </row>
    <row r="436" spans="1:1" x14ac:dyDescent="0.2">
      <c r="A436" s="12">
        <f t="shared" si="6"/>
        <v>434</v>
      </c>
    </row>
    <row r="437" spans="1:1" x14ac:dyDescent="0.2">
      <c r="A437" s="12">
        <f t="shared" si="6"/>
        <v>435</v>
      </c>
    </row>
    <row r="438" spans="1:1" x14ac:dyDescent="0.2">
      <c r="A438" s="12">
        <f t="shared" si="6"/>
        <v>436</v>
      </c>
    </row>
    <row r="439" spans="1:1" x14ac:dyDescent="0.2">
      <c r="A439" s="12">
        <f t="shared" si="6"/>
        <v>437</v>
      </c>
    </row>
    <row r="440" spans="1:1" x14ac:dyDescent="0.2">
      <c r="A440" s="12">
        <f t="shared" si="6"/>
        <v>438</v>
      </c>
    </row>
    <row r="441" spans="1:1" x14ac:dyDescent="0.2">
      <c r="A441" s="12">
        <f t="shared" si="6"/>
        <v>439</v>
      </c>
    </row>
    <row r="442" spans="1:1" x14ac:dyDescent="0.2">
      <c r="A442" s="12">
        <f t="shared" si="6"/>
        <v>440</v>
      </c>
    </row>
    <row r="443" spans="1:1" x14ac:dyDescent="0.2">
      <c r="A443" s="12">
        <f t="shared" si="6"/>
        <v>441</v>
      </c>
    </row>
    <row r="444" spans="1:1" x14ac:dyDescent="0.2">
      <c r="A444" s="12">
        <f t="shared" si="6"/>
        <v>442</v>
      </c>
    </row>
    <row r="445" spans="1:1" x14ac:dyDescent="0.2">
      <c r="A445" s="12">
        <f t="shared" si="6"/>
        <v>443</v>
      </c>
    </row>
    <row r="446" spans="1:1" x14ac:dyDescent="0.2">
      <c r="A446" s="12">
        <f t="shared" si="6"/>
        <v>444</v>
      </c>
    </row>
    <row r="447" spans="1:1" x14ac:dyDescent="0.2">
      <c r="A447" s="12">
        <f t="shared" si="6"/>
        <v>445</v>
      </c>
    </row>
    <row r="448" spans="1:1" x14ac:dyDescent="0.2">
      <c r="A448" s="12">
        <f t="shared" si="6"/>
        <v>446</v>
      </c>
    </row>
    <row r="449" spans="1:1" x14ac:dyDescent="0.2">
      <c r="A449" s="12">
        <f t="shared" si="6"/>
        <v>447</v>
      </c>
    </row>
    <row r="450" spans="1:1" x14ac:dyDescent="0.2">
      <c r="A450" s="12">
        <f t="shared" si="6"/>
        <v>448</v>
      </c>
    </row>
    <row r="451" spans="1:1" x14ac:dyDescent="0.2">
      <c r="A451" s="12">
        <f t="shared" si="6"/>
        <v>449</v>
      </c>
    </row>
    <row r="452" spans="1:1" x14ac:dyDescent="0.2">
      <c r="A452" s="12">
        <f t="shared" si="6"/>
        <v>450</v>
      </c>
    </row>
    <row r="453" spans="1:1" x14ac:dyDescent="0.2">
      <c r="A453" s="12">
        <f t="shared" si="6"/>
        <v>451</v>
      </c>
    </row>
    <row r="454" spans="1:1" x14ac:dyDescent="0.2">
      <c r="A454" s="12">
        <f t="shared" ref="A454:A517" si="7">A453+1</f>
        <v>452</v>
      </c>
    </row>
    <row r="455" spans="1:1" x14ac:dyDescent="0.2">
      <c r="A455" s="12">
        <f t="shared" si="7"/>
        <v>453</v>
      </c>
    </row>
    <row r="456" spans="1:1" x14ac:dyDescent="0.2">
      <c r="A456" s="12">
        <f t="shared" si="7"/>
        <v>454</v>
      </c>
    </row>
    <row r="457" spans="1:1" x14ac:dyDescent="0.2">
      <c r="A457" s="12">
        <f t="shared" si="7"/>
        <v>455</v>
      </c>
    </row>
    <row r="458" spans="1:1" x14ac:dyDescent="0.2">
      <c r="A458" s="12">
        <f t="shared" si="7"/>
        <v>456</v>
      </c>
    </row>
    <row r="459" spans="1:1" x14ac:dyDescent="0.2">
      <c r="A459" s="12">
        <f t="shared" si="7"/>
        <v>457</v>
      </c>
    </row>
    <row r="460" spans="1:1" x14ac:dyDescent="0.2">
      <c r="A460" s="12">
        <f t="shared" si="7"/>
        <v>458</v>
      </c>
    </row>
    <row r="461" spans="1:1" x14ac:dyDescent="0.2">
      <c r="A461" s="12">
        <f t="shared" si="7"/>
        <v>459</v>
      </c>
    </row>
    <row r="462" spans="1:1" x14ac:dyDescent="0.2">
      <c r="A462" s="12">
        <f t="shared" si="7"/>
        <v>460</v>
      </c>
    </row>
    <row r="463" spans="1:1" x14ac:dyDescent="0.2">
      <c r="A463" s="12">
        <f t="shared" si="7"/>
        <v>461</v>
      </c>
    </row>
    <row r="464" spans="1:1" x14ac:dyDescent="0.2">
      <c r="A464" s="12">
        <f t="shared" si="7"/>
        <v>462</v>
      </c>
    </row>
    <row r="465" spans="1:1" x14ac:dyDescent="0.2">
      <c r="A465" s="12">
        <f t="shared" si="7"/>
        <v>463</v>
      </c>
    </row>
    <row r="466" spans="1:1" x14ac:dyDescent="0.2">
      <c r="A466" s="12">
        <f t="shared" si="7"/>
        <v>464</v>
      </c>
    </row>
    <row r="467" spans="1:1" x14ac:dyDescent="0.2">
      <c r="A467" s="12">
        <f t="shared" si="7"/>
        <v>465</v>
      </c>
    </row>
    <row r="468" spans="1:1" x14ac:dyDescent="0.2">
      <c r="A468" s="12">
        <f t="shared" si="7"/>
        <v>466</v>
      </c>
    </row>
    <row r="469" spans="1:1" x14ac:dyDescent="0.2">
      <c r="A469" s="12">
        <f t="shared" si="7"/>
        <v>467</v>
      </c>
    </row>
    <row r="470" spans="1:1" x14ac:dyDescent="0.2">
      <c r="A470" s="12">
        <f t="shared" si="7"/>
        <v>468</v>
      </c>
    </row>
    <row r="471" spans="1:1" x14ac:dyDescent="0.2">
      <c r="A471" s="12">
        <f t="shared" si="7"/>
        <v>469</v>
      </c>
    </row>
    <row r="472" spans="1:1" x14ac:dyDescent="0.2">
      <c r="A472" s="12">
        <f t="shared" si="7"/>
        <v>470</v>
      </c>
    </row>
    <row r="473" spans="1:1" x14ac:dyDescent="0.2">
      <c r="A473" s="12">
        <f t="shared" si="7"/>
        <v>471</v>
      </c>
    </row>
    <row r="474" spans="1:1" x14ac:dyDescent="0.2">
      <c r="A474" s="12">
        <f t="shared" si="7"/>
        <v>472</v>
      </c>
    </row>
    <row r="475" spans="1:1" x14ac:dyDescent="0.2">
      <c r="A475" s="12">
        <f t="shared" si="7"/>
        <v>473</v>
      </c>
    </row>
    <row r="476" spans="1:1" x14ac:dyDescent="0.2">
      <c r="A476" s="12">
        <f t="shared" si="7"/>
        <v>474</v>
      </c>
    </row>
    <row r="477" spans="1:1" x14ac:dyDescent="0.2">
      <c r="A477" s="12">
        <f t="shared" si="7"/>
        <v>475</v>
      </c>
    </row>
    <row r="478" spans="1:1" x14ac:dyDescent="0.2">
      <c r="A478" s="12">
        <f t="shared" si="7"/>
        <v>476</v>
      </c>
    </row>
    <row r="479" spans="1:1" x14ac:dyDescent="0.2">
      <c r="A479" s="12">
        <f t="shared" si="7"/>
        <v>477</v>
      </c>
    </row>
    <row r="480" spans="1:1" x14ac:dyDescent="0.2">
      <c r="A480" s="12">
        <f t="shared" si="7"/>
        <v>478</v>
      </c>
    </row>
    <row r="481" spans="1:1" x14ac:dyDescent="0.2">
      <c r="A481" s="12">
        <f t="shared" si="7"/>
        <v>479</v>
      </c>
    </row>
    <row r="482" spans="1:1" x14ac:dyDescent="0.2">
      <c r="A482" s="12">
        <f t="shared" si="7"/>
        <v>480</v>
      </c>
    </row>
    <row r="483" spans="1:1" x14ac:dyDescent="0.2">
      <c r="A483" s="12">
        <f t="shared" si="7"/>
        <v>481</v>
      </c>
    </row>
    <row r="484" spans="1:1" x14ac:dyDescent="0.2">
      <c r="A484" s="12">
        <f t="shared" si="7"/>
        <v>482</v>
      </c>
    </row>
    <row r="485" spans="1:1" x14ac:dyDescent="0.2">
      <c r="A485" s="12">
        <f t="shared" si="7"/>
        <v>483</v>
      </c>
    </row>
    <row r="486" spans="1:1" x14ac:dyDescent="0.2">
      <c r="A486" s="12">
        <f t="shared" si="7"/>
        <v>484</v>
      </c>
    </row>
    <row r="487" spans="1:1" x14ac:dyDescent="0.2">
      <c r="A487" s="12">
        <f t="shared" si="7"/>
        <v>485</v>
      </c>
    </row>
    <row r="488" spans="1:1" x14ac:dyDescent="0.2">
      <c r="A488" s="12">
        <f t="shared" si="7"/>
        <v>486</v>
      </c>
    </row>
    <row r="489" spans="1:1" x14ac:dyDescent="0.2">
      <c r="A489" s="12">
        <f t="shared" si="7"/>
        <v>487</v>
      </c>
    </row>
    <row r="490" spans="1:1" x14ac:dyDescent="0.2">
      <c r="A490" s="12">
        <f t="shared" si="7"/>
        <v>488</v>
      </c>
    </row>
    <row r="491" spans="1:1" x14ac:dyDescent="0.2">
      <c r="A491" s="12">
        <f t="shared" si="7"/>
        <v>489</v>
      </c>
    </row>
    <row r="492" spans="1:1" x14ac:dyDescent="0.2">
      <c r="A492" s="12">
        <f t="shared" si="7"/>
        <v>490</v>
      </c>
    </row>
    <row r="493" spans="1:1" x14ac:dyDescent="0.2">
      <c r="A493" s="12">
        <f t="shared" si="7"/>
        <v>491</v>
      </c>
    </row>
    <row r="494" spans="1:1" x14ac:dyDescent="0.2">
      <c r="A494" s="12">
        <f t="shared" si="7"/>
        <v>492</v>
      </c>
    </row>
    <row r="495" spans="1:1" x14ac:dyDescent="0.2">
      <c r="A495" s="12">
        <f t="shared" si="7"/>
        <v>493</v>
      </c>
    </row>
    <row r="496" spans="1:1" x14ac:dyDescent="0.2">
      <c r="A496" s="12">
        <f t="shared" si="7"/>
        <v>494</v>
      </c>
    </row>
    <row r="497" spans="1:1" x14ac:dyDescent="0.2">
      <c r="A497" s="12">
        <f t="shared" si="7"/>
        <v>495</v>
      </c>
    </row>
    <row r="498" spans="1:1" x14ac:dyDescent="0.2">
      <c r="A498" s="12">
        <f t="shared" si="7"/>
        <v>496</v>
      </c>
    </row>
    <row r="499" spans="1:1" x14ac:dyDescent="0.2">
      <c r="A499" s="12">
        <f t="shared" si="7"/>
        <v>497</v>
      </c>
    </row>
    <row r="500" spans="1:1" x14ac:dyDescent="0.2">
      <c r="A500" s="12">
        <f t="shared" si="7"/>
        <v>498</v>
      </c>
    </row>
    <row r="501" spans="1:1" x14ac:dyDescent="0.2">
      <c r="A501" s="12">
        <f t="shared" si="7"/>
        <v>499</v>
      </c>
    </row>
    <row r="502" spans="1:1" x14ac:dyDescent="0.2">
      <c r="A502" s="12">
        <f t="shared" si="7"/>
        <v>500</v>
      </c>
    </row>
    <row r="503" spans="1:1" x14ac:dyDescent="0.2">
      <c r="A503" s="12">
        <f t="shared" si="7"/>
        <v>501</v>
      </c>
    </row>
    <row r="504" spans="1:1" x14ac:dyDescent="0.2">
      <c r="A504" s="12">
        <f t="shared" si="7"/>
        <v>502</v>
      </c>
    </row>
    <row r="505" spans="1:1" x14ac:dyDescent="0.2">
      <c r="A505" s="12">
        <f t="shared" si="7"/>
        <v>503</v>
      </c>
    </row>
    <row r="506" spans="1:1" x14ac:dyDescent="0.2">
      <c r="A506" s="12">
        <f t="shared" si="7"/>
        <v>504</v>
      </c>
    </row>
    <row r="507" spans="1:1" x14ac:dyDescent="0.2">
      <c r="A507" s="12">
        <f t="shared" si="7"/>
        <v>505</v>
      </c>
    </row>
    <row r="508" spans="1:1" x14ac:dyDescent="0.2">
      <c r="A508" s="12">
        <f t="shared" si="7"/>
        <v>506</v>
      </c>
    </row>
    <row r="509" spans="1:1" x14ac:dyDescent="0.2">
      <c r="A509" s="12">
        <f t="shared" si="7"/>
        <v>507</v>
      </c>
    </row>
    <row r="510" spans="1:1" x14ac:dyDescent="0.2">
      <c r="A510" s="12">
        <f t="shared" si="7"/>
        <v>508</v>
      </c>
    </row>
    <row r="511" spans="1:1" x14ac:dyDescent="0.2">
      <c r="A511" s="12">
        <f t="shared" si="7"/>
        <v>509</v>
      </c>
    </row>
    <row r="512" spans="1:1" x14ac:dyDescent="0.2">
      <c r="A512" s="12">
        <f t="shared" si="7"/>
        <v>510</v>
      </c>
    </row>
    <row r="513" spans="1:1" x14ac:dyDescent="0.2">
      <c r="A513" s="12">
        <f t="shared" si="7"/>
        <v>511</v>
      </c>
    </row>
    <row r="514" spans="1:1" x14ac:dyDescent="0.2">
      <c r="A514" s="12">
        <f t="shared" si="7"/>
        <v>512</v>
      </c>
    </row>
    <row r="515" spans="1:1" x14ac:dyDescent="0.2">
      <c r="A515" s="12">
        <f t="shared" si="7"/>
        <v>513</v>
      </c>
    </row>
    <row r="516" spans="1:1" x14ac:dyDescent="0.2">
      <c r="A516" s="12">
        <f t="shared" si="7"/>
        <v>514</v>
      </c>
    </row>
    <row r="517" spans="1:1" x14ac:dyDescent="0.2">
      <c r="A517" s="12">
        <f t="shared" si="7"/>
        <v>515</v>
      </c>
    </row>
    <row r="518" spans="1:1" x14ac:dyDescent="0.2">
      <c r="A518" s="12">
        <f t="shared" ref="A518:A581" si="8">A517+1</f>
        <v>516</v>
      </c>
    </row>
    <row r="519" spans="1:1" x14ac:dyDescent="0.2">
      <c r="A519" s="12">
        <f t="shared" si="8"/>
        <v>517</v>
      </c>
    </row>
    <row r="520" spans="1:1" x14ac:dyDescent="0.2">
      <c r="A520" s="12">
        <f t="shared" si="8"/>
        <v>518</v>
      </c>
    </row>
    <row r="521" spans="1:1" x14ac:dyDescent="0.2">
      <c r="A521" s="12">
        <f t="shared" si="8"/>
        <v>519</v>
      </c>
    </row>
    <row r="522" spans="1:1" x14ac:dyDescent="0.2">
      <c r="A522" s="12">
        <f t="shared" si="8"/>
        <v>520</v>
      </c>
    </row>
    <row r="523" spans="1:1" x14ac:dyDescent="0.2">
      <c r="A523" s="12">
        <f t="shared" si="8"/>
        <v>521</v>
      </c>
    </row>
    <row r="524" spans="1:1" x14ac:dyDescent="0.2">
      <c r="A524" s="12">
        <f t="shared" si="8"/>
        <v>522</v>
      </c>
    </row>
    <row r="525" spans="1:1" x14ac:dyDescent="0.2">
      <c r="A525" s="12">
        <f t="shared" si="8"/>
        <v>523</v>
      </c>
    </row>
    <row r="526" spans="1:1" x14ac:dyDescent="0.2">
      <c r="A526" s="12">
        <f t="shared" si="8"/>
        <v>524</v>
      </c>
    </row>
    <row r="527" spans="1:1" x14ac:dyDescent="0.2">
      <c r="A527" s="12">
        <f t="shared" si="8"/>
        <v>525</v>
      </c>
    </row>
    <row r="528" spans="1:1" x14ac:dyDescent="0.2">
      <c r="A528" s="12">
        <f t="shared" si="8"/>
        <v>526</v>
      </c>
    </row>
    <row r="529" spans="1:1" x14ac:dyDescent="0.2">
      <c r="A529" s="12">
        <f t="shared" si="8"/>
        <v>527</v>
      </c>
    </row>
    <row r="530" spans="1:1" x14ac:dyDescent="0.2">
      <c r="A530" s="12">
        <f t="shared" si="8"/>
        <v>528</v>
      </c>
    </row>
    <row r="531" spans="1:1" x14ac:dyDescent="0.2">
      <c r="A531" s="12">
        <f t="shared" si="8"/>
        <v>529</v>
      </c>
    </row>
    <row r="532" spans="1:1" x14ac:dyDescent="0.2">
      <c r="A532" s="12">
        <f t="shared" si="8"/>
        <v>530</v>
      </c>
    </row>
    <row r="533" spans="1:1" x14ac:dyDescent="0.2">
      <c r="A533" s="12">
        <f t="shared" si="8"/>
        <v>531</v>
      </c>
    </row>
    <row r="534" spans="1:1" x14ac:dyDescent="0.2">
      <c r="A534" s="12">
        <f t="shared" si="8"/>
        <v>532</v>
      </c>
    </row>
    <row r="535" spans="1:1" x14ac:dyDescent="0.2">
      <c r="A535" s="12">
        <f t="shared" si="8"/>
        <v>533</v>
      </c>
    </row>
    <row r="536" spans="1:1" x14ac:dyDescent="0.2">
      <c r="A536" s="12">
        <f t="shared" si="8"/>
        <v>534</v>
      </c>
    </row>
    <row r="537" spans="1:1" x14ac:dyDescent="0.2">
      <c r="A537" s="12">
        <f t="shared" si="8"/>
        <v>535</v>
      </c>
    </row>
    <row r="538" spans="1:1" x14ac:dyDescent="0.2">
      <c r="A538" s="12">
        <f t="shared" si="8"/>
        <v>536</v>
      </c>
    </row>
    <row r="539" spans="1:1" x14ac:dyDescent="0.2">
      <c r="A539" s="12">
        <f t="shared" si="8"/>
        <v>537</v>
      </c>
    </row>
    <row r="540" spans="1:1" x14ac:dyDescent="0.2">
      <c r="A540" s="12">
        <f t="shared" si="8"/>
        <v>538</v>
      </c>
    </row>
    <row r="541" spans="1:1" x14ac:dyDescent="0.2">
      <c r="A541" s="12">
        <f t="shared" si="8"/>
        <v>539</v>
      </c>
    </row>
    <row r="542" spans="1:1" x14ac:dyDescent="0.2">
      <c r="A542" s="12">
        <f t="shared" si="8"/>
        <v>540</v>
      </c>
    </row>
    <row r="543" spans="1:1" x14ac:dyDescent="0.2">
      <c r="A543" s="12">
        <f t="shared" si="8"/>
        <v>541</v>
      </c>
    </row>
    <row r="544" spans="1:1" x14ac:dyDescent="0.2">
      <c r="A544" s="12">
        <f t="shared" si="8"/>
        <v>542</v>
      </c>
    </row>
    <row r="545" spans="1:1" x14ac:dyDescent="0.2">
      <c r="A545" s="12">
        <f t="shared" si="8"/>
        <v>543</v>
      </c>
    </row>
    <row r="546" spans="1:1" x14ac:dyDescent="0.2">
      <c r="A546" s="12">
        <f t="shared" si="8"/>
        <v>544</v>
      </c>
    </row>
    <row r="547" spans="1:1" x14ac:dyDescent="0.2">
      <c r="A547" s="12">
        <f t="shared" si="8"/>
        <v>545</v>
      </c>
    </row>
    <row r="548" spans="1:1" x14ac:dyDescent="0.2">
      <c r="A548" s="12">
        <f t="shared" si="8"/>
        <v>546</v>
      </c>
    </row>
    <row r="549" spans="1:1" x14ac:dyDescent="0.2">
      <c r="A549" s="12">
        <f t="shared" si="8"/>
        <v>547</v>
      </c>
    </row>
    <row r="550" spans="1:1" x14ac:dyDescent="0.2">
      <c r="A550" s="12">
        <f t="shared" si="8"/>
        <v>548</v>
      </c>
    </row>
    <row r="551" spans="1:1" x14ac:dyDescent="0.2">
      <c r="A551" s="12">
        <f t="shared" si="8"/>
        <v>549</v>
      </c>
    </row>
    <row r="552" spans="1:1" x14ac:dyDescent="0.2">
      <c r="A552" s="12">
        <f t="shared" si="8"/>
        <v>550</v>
      </c>
    </row>
    <row r="553" spans="1:1" x14ac:dyDescent="0.2">
      <c r="A553" s="12">
        <f t="shared" si="8"/>
        <v>551</v>
      </c>
    </row>
    <row r="554" spans="1:1" x14ac:dyDescent="0.2">
      <c r="A554" s="12">
        <f t="shared" si="8"/>
        <v>552</v>
      </c>
    </row>
    <row r="555" spans="1:1" x14ac:dyDescent="0.2">
      <c r="A555" s="12">
        <f t="shared" si="8"/>
        <v>553</v>
      </c>
    </row>
    <row r="556" spans="1:1" x14ac:dyDescent="0.2">
      <c r="A556" s="12">
        <f t="shared" si="8"/>
        <v>554</v>
      </c>
    </row>
    <row r="557" spans="1:1" x14ac:dyDescent="0.2">
      <c r="A557" s="12">
        <f t="shared" si="8"/>
        <v>555</v>
      </c>
    </row>
    <row r="558" spans="1:1" x14ac:dyDescent="0.2">
      <c r="A558" s="12">
        <f t="shared" si="8"/>
        <v>556</v>
      </c>
    </row>
    <row r="559" spans="1:1" x14ac:dyDescent="0.2">
      <c r="A559" s="12">
        <f t="shared" si="8"/>
        <v>557</v>
      </c>
    </row>
    <row r="560" spans="1:1" x14ac:dyDescent="0.2">
      <c r="A560" s="12">
        <f t="shared" si="8"/>
        <v>558</v>
      </c>
    </row>
    <row r="561" spans="1:1" x14ac:dyDescent="0.2">
      <c r="A561" s="12">
        <f t="shared" si="8"/>
        <v>559</v>
      </c>
    </row>
    <row r="562" spans="1:1" x14ac:dyDescent="0.2">
      <c r="A562" s="12">
        <f t="shared" si="8"/>
        <v>560</v>
      </c>
    </row>
    <row r="563" spans="1:1" x14ac:dyDescent="0.2">
      <c r="A563" s="12">
        <f t="shared" si="8"/>
        <v>561</v>
      </c>
    </row>
    <row r="564" spans="1:1" x14ac:dyDescent="0.2">
      <c r="A564" s="12">
        <f t="shared" si="8"/>
        <v>562</v>
      </c>
    </row>
    <row r="565" spans="1:1" x14ac:dyDescent="0.2">
      <c r="A565" s="12">
        <f t="shared" si="8"/>
        <v>563</v>
      </c>
    </row>
    <row r="566" spans="1:1" x14ac:dyDescent="0.2">
      <c r="A566" s="12">
        <f t="shared" si="8"/>
        <v>564</v>
      </c>
    </row>
    <row r="567" spans="1:1" x14ac:dyDescent="0.2">
      <c r="A567" s="12">
        <f t="shared" si="8"/>
        <v>565</v>
      </c>
    </row>
    <row r="568" spans="1:1" x14ac:dyDescent="0.2">
      <c r="A568" s="12">
        <f t="shared" si="8"/>
        <v>566</v>
      </c>
    </row>
    <row r="569" spans="1:1" x14ac:dyDescent="0.2">
      <c r="A569" s="12">
        <f t="shared" si="8"/>
        <v>567</v>
      </c>
    </row>
    <row r="570" spans="1:1" x14ac:dyDescent="0.2">
      <c r="A570" s="12">
        <f t="shared" si="8"/>
        <v>568</v>
      </c>
    </row>
    <row r="571" spans="1:1" x14ac:dyDescent="0.2">
      <c r="A571" s="12">
        <f t="shared" si="8"/>
        <v>569</v>
      </c>
    </row>
    <row r="572" spans="1:1" x14ac:dyDescent="0.2">
      <c r="A572" s="12">
        <f t="shared" si="8"/>
        <v>570</v>
      </c>
    </row>
    <row r="573" spans="1:1" x14ac:dyDescent="0.2">
      <c r="A573" s="12">
        <f t="shared" si="8"/>
        <v>571</v>
      </c>
    </row>
    <row r="574" spans="1:1" x14ac:dyDescent="0.2">
      <c r="A574" s="12">
        <f t="shared" si="8"/>
        <v>572</v>
      </c>
    </row>
    <row r="575" spans="1:1" x14ac:dyDescent="0.2">
      <c r="A575" s="12">
        <f t="shared" si="8"/>
        <v>573</v>
      </c>
    </row>
    <row r="576" spans="1:1" x14ac:dyDescent="0.2">
      <c r="A576" s="12">
        <f t="shared" si="8"/>
        <v>574</v>
      </c>
    </row>
    <row r="577" spans="1:1" x14ac:dyDescent="0.2">
      <c r="A577" s="12">
        <f t="shared" si="8"/>
        <v>575</v>
      </c>
    </row>
    <row r="578" spans="1:1" x14ac:dyDescent="0.2">
      <c r="A578" s="12">
        <f t="shared" si="8"/>
        <v>576</v>
      </c>
    </row>
    <row r="579" spans="1:1" x14ac:dyDescent="0.2">
      <c r="A579" s="12">
        <f t="shared" si="8"/>
        <v>577</v>
      </c>
    </row>
    <row r="580" spans="1:1" x14ac:dyDescent="0.2">
      <c r="A580" s="12">
        <f t="shared" si="8"/>
        <v>578</v>
      </c>
    </row>
    <row r="581" spans="1:1" x14ac:dyDescent="0.2">
      <c r="A581" s="12">
        <f t="shared" si="8"/>
        <v>579</v>
      </c>
    </row>
    <row r="582" spans="1:1" x14ac:dyDescent="0.2">
      <c r="A582" s="12">
        <f t="shared" ref="A582:A645" si="9">A581+1</f>
        <v>580</v>
      </c>
    </row>
    <row r="583" spans="1:1" x14ac:dyDescent="0.2">
      <c r="A583" s="12">
        <f t="shared" si="9"/>
        <v>581</v>
      </c>
    </row>
    <row r="584" spans="1:1" x14ac:dyDescent="0.2">
      <c r="A584" s="12">
        <f t="shared" si="9"/>
        <v>582</v>
      </c>
    </row>
    <row r="585" spans="1:1" x14ac:dyDescent="0.2">
      <c r="A585" s="12">
        <f t="shared" si="9"/>
        <v>583</v>
      </c>
    </row>
    <row r="586" spans="1:1" x14ac:dyDescent="0.2">
      <c r="A586" s="12">
        <f t="shared" si="9"/>
        <v>584</v>
      </c>
    </row>
    <row r="587" spans="1:1" x14ac:dyDescent="0.2">
      <c r="A587" s="12">
        <f t="shared" si="9"/>
        <v>585</v>
      </c>
    </row>
    <row r="588" spans="1:1" x14ac:dyDescent="0.2">
      <c r="A588" s="12">
        <f t="shared" si="9"/>
        <v>586</v>
      </c>
    </row>
    <row r="589" spans="1:1" x14ac:dyDescent="0.2">
      <c r="A589" s="12">
        <f t="shared" si="9"/>
        <v>587</v>
      </c>
    </row>
    <row r="590" spans="1:1" x14ac:dyDescent="0.2">
      <c r="A590" s="12">
        <f t="shared" si="9"/>
        <v>588</v>
      </c>
    </row>
    <row r="591" spans="1:1" x14ac:dyDescent="0.2">
      <c r="A591" s="12">
        <f t="shared" si="9"/>
        <v>589</v>
      </c>
    </row>
    <row r="592" spans="1:1" x14ac:dyDescent="0.2">
      <c r="A592" s="12">
        <f t="shared" si="9"/>
        <v>590</v>
      </c>
    </row>
    <row r="593" spans="1:1" x14ac:dyDescent="0.2">
      <c r="A593" s="12">
        <f t="shared" si="9"/>
        <v>591</v>
      </c>
    </row>
    <row r="594" spans="1:1" x14ac:dyDescent="0.2">
      <c r="A594" s="12">
        <f t="shared" si="9"/>
        <v>592</v>
      </c>
    </row>
    <row r="595" spans="1:1" x14ac:dyDescent="0.2">
      <c r="A595" s="12">
        <f t="shared" si="9"/>
        <v>593</v>
      </c>
    </row>
    <row r="596" spans="1:1" x14ac:dyDescent="0.2">
      <c r="A596" s="12">
        <f t="shared" si="9"/>
        <v>594</v>
      </c>
    </row>
    <row r="597" spans="1:1" x14ac:dyDescent="0.2">
      <c r="A597" s="12">
        <f t="shared" si="9"/>
        <v>595</v>
      </c>
    </row>
    <row r="598" spans="1:1" x14ac:dyDescent="0.2">
      <c r="A598" s="12">
        <f t="shared" si="9"/>
        <v>596</v>
      </c>
    </row>
    <row r="599" spans="1:1" x14ac:dyDescent="0.2">
      <c r="A599" s="12">
        <f t="shared" si="9"/>
        <v>597</v>
      </c>
    </row>
    <row r="600" spans="1:1" x14ac:dyDescent="0.2">
      <c r="A600" s="12">
        <f t="shared" si="9"/>
        <v>598</v>
      </c>
    </row>
    <row r="601" spans="1:1" x14ac:dyDescent="0.2">
      <c r="A601" s="12">
        <f t="shared" si="9"/>
        <v>599</v>
      </c>
    </row>
    <row r="602" spans="1:1" x14ac:dyDescent="0.2">
      <c r="A602" s="12">
        <f t="shared" si="9"/>
        <v>600</v>
      </c>
    </row>
    <row r="603" spans="1:1" x14ac:dyDescent="0.2">
      <c r="A603" s="12">
        <f t="shared" si="9"/>
        <v>601</v>
      </c>
    </row>
    <row r="604" spans="1:1" x14ac:dyDescent="0.2">
      <c r="A604" s="12">
        <f t="shared" si="9"/>
        <v>602</v>
      </c>
    </row>
    <row r="605" spans="1:1" x14ac:dyDescent="0.2">
      <c r="A605" s="12">
        <f t="shared" si="9"/>
        <v>603</v>
      </c>
    </row>
    <row r="606" spans="1:1" x14ac:dyDescent="0.2">
      <c r="A606" s="12">
        <f t="shared" si="9"/>
        <v>604</v>
      </c>
    </row>
    <row r="607" spans="1:1" x14ac:dyDescent="0.2">
      <c r="A607" s="12">
        <f t="shared" si="9"/>
        <v>605</v>
      </c>
    </row>
    <row r="608" spans="1:1" x14ac:dyDescent="0.2">
      <c r="A608" s="12">
        <f t="shared" si="9"/>
        <v>606</v>
      </c>
    </row>
    <row r="609" spans="1:1" x14ac:dyDescent="0.2">
      <c r="A609" s="12">
        <f t="shared" si="9"/>
        <v>607</v>
      </c>
    </row>
    <row r="610" spans="1:1" x14ac:dyDescent="0.2">
      <c r="A610" s="12">
        <f t="shared" si="9"/>
        <v>608</v>
      </c>
    </row>
    <row r="611" spans="1:1" x14ac:dyDescent="0.2">
      <c r="A611" s="12">
        <f t="shared" si="9"/>
        <v>609</v>
      </c>
    </row>
    <row r="612" spans="1:1" x14ac:dyDescent="0.2">
      <c r="A612" s="12">
        <f t="shared" si="9"/>
        <v>610</v>
      </c>
    </row>
    <row r="613" spans="1:1" x14ac:dyDescent="0.2">
      <c r="A613" s="12">
        <f t="shared" si="9"/>
        <v>611</v>
      </c>
    </row>
    <row r="614" spans="1:1" x14ac:dyDescent="0.2">
      <c r="A614" s="12">
        <f t="shared" si="9"/>
        <v>612</v>
      </c>
    </row>
    <row r="615" spans="1:1" x14ac:dyDescent="0.2">
      <c r="A615" s="12">
        <f t="shared" si="9"/>
        <v>613</v>
      </c>
    </row>
    <row r="616" spans="1:1" x14ac:dyDescent="0.2">
      <c r="A616" s="12">
        <f t="shared" si="9"/>
        <v>614</v>
      </c>
    </row>
    <row r="617" spans="1:1" x14ac:dyDescent="0.2">
      <c r="A617" s="12">
        <f t="shared" si="9"/>
        <v>615</v>
      </c>
    </row>
    <row r="618" spans="1:1" x14ac:dyDescent="0.2">
      <c r="A618" s="12">
        <f t="shared" si="9"/>
        <v>616</v>
      </c>
    </row>
    <row r="619" spans="1:1" x14ac:dyDescent="0.2">
      <c r="A619" s="12">
        <f t="shared" si="9"/>
        <v>617</v>
      </c>
    </row>
    <row r="620" spans="1:1" x14ac:dyDescent="0.2">
      <c r="A620" s="12">
        <f t="shared" si="9"/>
        <v>618</v>
      </c>
    </row>
    <row r="621" spans="1:1" x14ac:dyDescent="0.2">
      <c r="A621" s="12">
        <f t="shared" si="9"/>
        <v>619</v>
      </c>
    </row>
    <row r="622" spans="1:1" x14ac:dyDescent="0.2">
      <c r="A622" s="12">
        <f t="shared" si="9"/>
        <v>620</v>
      </c>
    </row>
    <row r="623" spans="1:1" x14ac:dyDescent="0.2">
      <c r="A623" s="12">
        <f t="shared" si="9"/>
        <v>621</v>
      </c>
    </row>
    <row r="624" spans="1:1" x14ac:dyDescent="0.2">
      <c r="A624" s="12">
        <f t="shared" si="9"/>
        <v>622</v>
      </c>
    </row>
    <row r="625" spans="1:1" x14ac:dyDescent="0.2">
      <c r="A625" s="12">
        <f t="shared" si="9"/>
        <v>623</v>
      </c>
    </row>
    <row r="626" spans="1:1" x14ac:dyDescent="0.2">
      <c r="A626" s="12">
        <f t="shared" si="9"/>
        <v>624</v>
      </c>
    </row>
    <row r="627" spans="1:1" x14ac:dyDescent="0.2">
      <c r="A627" s="12">
        <f t="shared" si="9"/>
        <v>625</v>
      </c>
    </row>
    <row r="628" spans="1:1" x14ac:dyDescent="0.2">
      <c r="A628" s="12">
        <f t="shared" si="9"/>
        <v>626</v>
      </c>
    </row>
    <row r="629" spans="1:1" x14ac:dyDescent="0.2">
      <c r="A629" s="12">
        <f t="shared" si="9"/>
        <v>627</v>
      </c>
    </row>
    <row r="630" spans="1:1" x14ac:dyDescent="0.2">
      <c r="A630" s="12">
        <f t="shared" si="9"/>
        <v>628</v>
      </c>
    </row>
    <row r="631" spans="1:1" x14ac:dyDescent="0.2">
      <c r="A631" s="12">
        <f t="shared" si="9"/>
        <v>629</v>
      </c>
    </row>
    <row r="632" spans="1:1" x14ac:dyDescent="0.2">
      <c r="A632" s="12">
        <f t="shared" si="9"/>
        <v>630</v>
      </c>
    </row>
    <row r="633" spans="1:1" x14ac:dyDescent="0.2">
      <c r="A633" s="12">
        <f t="shared" si="9"/>
        <v>631</v>
      </c>
    </row>
    <row r="634" spans="1:1" x14ac:dyDescent="0.2">
      <c r="A634" s="12">
        <f t="shared" si="9"/>
        <v>632</v>
      </c>
    </row>
    <row r="635" spans="1:1" x14ac:dyDescent="0.2">
      <c r="A635" s="12">
        <f t="shared" si="9"/>
        <v>633</v>
      </c>
    </row>
    <row r="636" spans="1:1" x14ac:dyDescent="0.2">
      <c r="A636" s="12">
        <f t="shared" si="9"/>
        <v>634</v>
      </c>
    </row>
    <row r="637" spans="1:1" x14ac:dyDescent="0.2">
      <c r="A637" s="12">
        <f t="shared" si="9"/>
        <v>635</v>
      </c>
    </row>
    <row r="638" spans="1:1" x14ac:dyDescent="0.2">
      <c r="A638" s="12">
        <f t="shared" si="9"/>
        <v>636</v>
      </c>
    </row>
    <row r="639" spans="1:1" x14ac:dyDescent="0.2">
      <c r="A639" s="12">
        <f t="shared" si="9"/>
        <v>637</v>
      </c>
    </row>
    <row r="640" spans="1:1" x14ac:dyDescent="0.2">
      <c r="A640" s="12">
        <f t="shared" si="9"/>
        <v>638</v>
      </c>
    </row>
    <row r="641" spans="1:1" x14ac:dyDescent="0.2">
      <c r="A641" s="12">
        <f t="shared" si="9"/>
        <v>639</v>
      </c>
    </row>
    <row r="642" spans="1:1" x14ac:dyDescent="0.2">
      <c r="A642" s="12">
        <f t="shared" si="9"/>
        <v>640</v>
      </c>
    </row>
    <row r="643" spans="1:1" x14ac:dyDescent="0.2">
      <c r="A643" s="12">
        <f t="shared" si="9"/>
        <v>641</v>
      </c>
    </row>
    <row r="644" spans="1:1" x14ac:dyDescent="0.2">
      <c r="A644" s="12">
        <f t="shared" si="9"/>
        <v>642</v>
      </c>
    </row>
    <row r="645" spans="1:1" x14ac:dyDescent="0.2">
      <c r="A645" s="12">
        <f t="shared" si="9"/>
        <v>643</v>
      </c>
    </row>
    <row r="646" spans="1:1" x14ac:dyDescent="0.2">
      <c r="A646" s="12">
        <f t="shared" ref="A646:A709" si="10">A645+1</f>
        <v>644</v>
      </c>
    </row>
    <row r="647" spans="1:1" x14ac:dyDescent="0.2">
      <c r="A647" s="12">
        <f t="shared" si="10"/>
        <v>645</v>
      </c>
    </row>
    <row r="648" spans="1:1" x14ac:dyDescent="0.2">
      <c r="A648" s="12">
        <f t="shared" si="10"/>
        <v>646</v>
      </c>
    </row>
    <row r="649" spans="1:1" x14ac:dyDescent="0.2">
      <c r="A649" s="12">
        <f t="shared" si="10"/>
        <v>647</v>
      </c>
    </row>
    <row r="650" spans="1:1" x14ac:dyDescent="0.2">
      <c r="A650" s="12">
        <f t="shared" si="10"/>
        <v>648</v>
      </c>
    </row>
    <row r="651" spans="1:1" x14ac:dyDescent="0.2">
      <c r="A651" s="12">
        <f t="shared" si="10"/>
        <v>649</v>
      </c>
    </row>
    <row r="652" spans="1:1" x14ac:dyDescent="0.2">
      <c r="A652" s="12">
        <f t="shared" si="10"/>
        <v>650</v>
      </c>
    </row>
    <row r="653" spans="1:1" x14ac:dyDescent="0.2">
      <c r="A653" s="12">
        <f t="shared" si="10"/>
        <v>651</v>
      </c>
    </row>
    <row r="654" spans="1:1" x14ac:dyDescent="0.2">
      <c r="A654" s="12">
        <f t="shared" si="10"/>
        <v>652</v>
      </c>
    </row>
    <row r="655" spans="1:1" x14ac:dyDescent="0.2">
      <c r="A655" s="12">
        <f t="shared" si="10"/>
        <v>653</v>
      </c>
    </row>
    <row r="656" spans="1:1" x14ac:dyDescent="0.2">
      <c r="A656" s="12">
        <f t="shared" si="10"/>
        <v>654</v>
      </c>
    </row>
    <row r="657" spans="1:1" x14ac:dyDescent="0.2">
      <c r="A657" s="12">
        <f t="shared" si="10"/>
        <v>655</v>
      </c>
    </row>
    <row r="658" spans="1:1" x14ac:dyDescent="0.2">
      <c r="A658" s="12">
        <f t="shared" si="10"/>
        <v>656</v>
      </c>
    </row>
    <row r="659" spans="1:1" x14ac:dyDescent="0.2">
      <c r="A659" s="12">
        <f t="shared" si="10"/>
        <v>657</v>
      </c>
    </row>
    <row r="660" spans="1:1" x14ac:dyDescent="0.2">
      <c r="A660" s="12">
        <f t="shared" si="10"/>
        <v>658</v>
      </c>
    </row>
    <row r="661" spans="1:1" x14ac:dyDescent="0.2">
      <c r="A661" s="12">
        <f t="shared" si="10"/>
        <v>659</v>
      </c>
    </row>
    <row r="662" spans="1:1" x14ac:dyDescent="0.2">
      <c r="A662" s="12">
        <f t="shared" si="10"/>
        <v>660</v>
      </c>
    </row>
    <row r="663" spans="1:1" x14ac:dyDescent="0.2">
      <c r="A663" s="12">
        <f t="shared" si="10"/>
        <v>661</v>
      </c>
    </row>
    <row r="664" spans="1:1" x14ac:dyDescent="0.2">
      <c r="A664" s="12">
        <f t="shared" si="10"/>
        <v>662</v>
      </c>
    </row>
    <row r="665" spans="1:1" x14ac:dyDescent="0.2">
      <c r="A665" s="12">
        <f t="shared" si="10"/>
        <v>663</v>
      </c>
    </row>
    <row r="666" spans="1:1" x14ac:dyDescent="0.2">
      <c r="A666" s="12">
        <f t="shared" si="10"/>
        <v>664</v>
      </c>
    </row>
    <row r="667" spans="1:1" x14ac:dyDescent="0.2">
      <c r="A667" s="12">
        <f t="shared" si="10"/>
        <v>665</v>
      </c>
    </row>
    <row r="668" spans="1:1" x14ac:dyDescent="0.2">
      <c r="A668" s="12">
        <f t="shared" si="10"/>
        <v>666</v>
      </c>
    </row>
    <row r="669" spans="1:1" x14ac:dyDescent="0.2">
      <c r="A669" s="12">
        <f t="shared" si="10"/>
        <v>667</v>
      </c>
    </row>
    <row r="670" spans="1:1" x14ac:dyDescent="0.2">
      <c r="A670" s="12">
        <f t="shared" si="10"/>
        <v>668</v>
      </c>
    </row>
    <row r="671" spans="1:1" x14ac:dyDescent="0.2">
      <c r="A671" s="12">
        <f t="shared" si="10"/>
        <v>669</v>
      </c>
    </row>
    <row r="672" spans="1:1" x14ac:dyDescent="0.2">
      <c r="A672" s="12">
        <f t="shared" si="10"/>
        <v>670</v>
      </c>
    </row>
    <row r="673" spans="1:1" x14ac:dyDescent="0.2">
      <c r="A673" s="12">
        <f t="shared" si="10"/>
        <v>671</v>
      </c>
    </row>
    <row r="674" spans="1:1" x14ac:dyDescent="0.2">
      <c r="A674" s="12">
        <f t="shared" si="10"/>
        <v>672</v>
      </c>
    </row>
    <row r="675" spans="1:1" x14ac:dyDescent="0.2">
      <c r="A675" s="12">
        <f t="shared" si="10"/>
        <v>673</v>
      </c>
    </row>
    <row r="676" spans="1:1" x14ac:dyDescent="0.2">
      <c r="A676" s="12">
        <f t="shared" si="10"/>
        <v>674</v>
      </c>
    </row>
    <row r="677" spans="1:1" x14ac:dyDescent="0.2">
      <c r="A677" s="12">
        <f t="shared" si="10"/>
        <v>675</v>
      </c>
    </row>
    <row r="678" spans="1:1" x14ac:dyDescent="0.2">
      <c r="A678" s="12">
        <f t="shared" si="10"/>
        <v>676</v>
      </c>
    </row>
    <row r="679" spans="1:1" x14ac:dyDescent="0.2">
      <c r="A679" s="12">
        <f t="shared" si="10"/>
        <v>677</v>
      </c>
    </row>
    <row r="680" spans="1:1" x14ac:dyDescent="0.2">
      <c r="A680" s="12">
        <f t="shared" si="10"/>
        <v>678</v>
      </c>
    </row>
    <row r="681" spans="1:1" x14ac:dyDescent="0.2">
      <c r="A681" s="12">
        <f t="shared" si="10"/>
        <v>679</v>
      </c>
    </row>
    <row r="682" spans="1:1" x14ac:dyDescent="0.2">
      <c r="A682" s="12">
        <f t="shared" si="10"/>
        <v>680</v>
      </c>
    </row>
    <row r="683" spans="1:1" x14ac:dyDescent="0.2">
      <c r="A683" s="12">
        <f t="shared" si="10"/>
        <v>681</v>
      </c>
    </row>
    <row r="684" spans="1:1" x14ac:dyDescent="0.2">
      <c r="A684" s="12">
        <f t="shared" si="10"/>
        <v>682</v>
      </c>
    </row>
    <row r="685" spans="1:1" x14ac:dyDescent="0.2">
      <c r="A685" s="12">
        <f t="shared" si="10"/>
        <v>683</v>
      </c>
    </row>
    <row r="686" spans="1:1" x14ac:dyDescent="0.2">
      <c r="A686" s="12">
        <f t="shared" si="10"/>
        <v>684</v>
      </c>
    </row>
    <row r="687" spans="1:1" x14ac:dyDescent="0.2">
      <c r="A687" s="12">
        <f t="shared" si="10"/>
        <v>685</v>
      </c>
    </row>
    <row r="688" spans="1:1" x14ac:dyDescent="0.2">
      <c r="A688" s="12">
        <f t="shared" si="10"/>
        <v>686</v>
      </c>
    </row>
    <row r="689" spans="1:1" x14ac:dyDescent="0.2">
      <c r="A689" s="12">
        <f t="shared" si="10"/>
        <v>687</v>
      </c>
    </row>
    <row r="690" spans="1:1" x14ac:dyDescent="0.2">
      <c r="A690" s="12">
        <f t="shared" si="10"/>
        <v>688</v>
      </c>
    </row>
    <row r="691" spans="1:1" x14ac:dyDescent="0.2">
      <c r="A691" s="12">
        <f t="shared" si="10"/>
        <v>689</v>
      </c>
    </row>
    <row r="692" spans="1:1" x14ac:dyDescent="0.2">
      <c r="A692" s="12">
        <f t="shared" si="10"/>
        <v>690</v>
      </c>
    </row>
    <row r="693" spans="1:1" x14ac:dyDescent="0.2">
      <c r="A693" s="12">
        <f t="shared" si="10"/>
        <v>691</v>
      </c>
    </row>
    <row r="694" spans="1:1" x14ac:dyDescent="0.2">
      <c r="A694" s="12">
        <f t="shared" si="10"/>
        <v>692</v>
      </c>
    </row>
    <row r="695" spans="1:1" x14ac:dyDescent="0.2">
      <c r="A695" s="12">
        <f t="shared" si="10"/>
        <v>693</v>
      </c>
    </row>
    <row r="696" spans="1:1" x14ac:dyDescent="0.2">
      <c r="A696" s="12">
        <f t="shared" si="10"/>
        <v>694</v>
      </c>
    </row>
    <row r="697" spans="1:1" x14ac:dyDescent="0.2">
      <c r="A697" s="12">
        <f t="shared" si="10"/>
        <v>695</v>
      </c>
    </row>
    <row r="698" spans="1:1" x14ac:dyDescent="0.2">
      <c r="A698" s="12">
        <f t="shared" si="10"/>
        <v>696</v>
      </c>
    </row>
    <row r="699" spans="1:1" x14ac:dyDescent="0.2">
      <c r="A699" s="12">
        <f t="shared" si="10"/>
        <v>697</v>
      </c>
    </row>
    <row r="700" spans="1:1" x14ac:dyDescent="0.2">
      <c r="A700" s="12">
        <f t="shared" si="10"/>
        <v>698</v>
      </c>
    </row>
    <row r="701" spans="1:1" x14ac:dyDescent="0.2">
      <c r="A701" s="12">
        <f t="shared" si="10"/>
        <v>699</v>
      </c>
    </row>
    <row r="702" spans="1:1" x14ac:dyDescent="0.2">
      <c r="A702" s="12">
        <f t="shared" si="10"/>
        <v>700</v>
      </c>
    </row>
    <row r="703" spans="1:1" x14ac:dyDescent="0.2">
      <c r="A703" s="12">
        <f t="shared" si="10"/>
        <v>701</v>
      </c>
    </row>
    <row r="704" spans="1:1" x14ac:dyDescent="0.2">
      <c r="A704" s="12">
        <f t="shared" si="10"/>
        <v>702</v>
      </c>
    </row>
    <row r="705" spans="1:1" x14ac:dyDescent="0.2">
      <c r="A705" s="12">
        <f t="shared" si="10"/>
        <v>703</v>
      </c>
    </row>
    <row r="706" spans="1:1" x14ac:dyDescent="0.2">
      <c r="A706" s="12">
        <f t="shared" si="10"/>
        <v>704</v>
      </c>
    </row>
    <row r="707" spans="1:1" x14ac:dyDescent="0.2">
      <c r="A707" s="12">
        <f t="shared" si="10"/>
        <v>705</v>
      </c>
    </row>
    <row r="708" spans="1:1" x14ac:dyDescent="0.2">
      <c r="A708" s="12">
        <f t="shared" si="10"/>
        <v>706</v>
      </c>
    </row>
    <row r="709" spans="1:1" x14ac:dyDescent="0.2">
      <c r="A709" s="12">
        <f t="shared" si="10"/>
        <v>707</v>
      </c>
    </row>
    <row r="710" spans="1:1" x14ac:dyDescent="0.2">
      <c r="A710" s="12">
        <f t="shared" ref="A710:A773" si="11">A709+1</f>
        <v>708</v>
      </c>
    </row>
    <row r="711" spans="1:1" x14ac:dyDescent="0.2">
      <c r="A711" s="12">
        <f t="shared" si="11"/>
        <v>709</v>
      </c>
    </row>
    <row r="712" spans="1:1" x14ac:dyDescent="0.2">
      <c r="A712" s="12">
        <f t="shared" si="11"/>
        <v>710</v>
      </c>
    </row>
    <row r="713" spans="1:1" x14ac:dyDescent="0.2">
      <c r="A713" s="12">
        <f t="shared" si="11"/>
        <v>711</v>
      </c>
    </row>
    <row r="714" spans="1:1" x14ac:dyDescent="0.2">
      <c r="A714" s="12">
        <f t="shared" si="11"/>
        <v>712</v>
      </c>
    </row>
    <row r="715" spans="1:1" x14ac:dyDescent="0.2">
      <c r="A715" s="12">
        <f t="shared" si="11"/>
        <v>713</v>
      </c>
    </row>
    <row r="716" spans="1:1" x14ac:dyDescent="0.2">
      <c r="A716" s="12">
        <f t="shared" si="11"/>
        <v>714</v>
      </c>
    </row>
    <row r="717" spans="1:1" x14ac:dyDescent="0.2">
      <c r="A717" s="12">
        <f t="shared" si="11"/>
        <v>715</v>
      </c>
    </row>
    <row r="718" spans="1:1" x14ac:dyDescent="0.2">
      <c r="A718" s="12">
        <f t="shared" si="11"/>
        <v>716</v>
      </c>
    </row>
    <row r="719" spans="1:1" x14ac:dyDescent="0.2">
      <c r="A719" s="12">
        <f t="shared" si="11"/>
        <v>717</v>
      </c>
    </row>
    <row r="720" spans="1:1" x14ac:dyDescent="0.2">
      <c r="A720" s="12">
        <f t="shared" si="11"/>
        <v>718</v>
      </c>
    </row>
    <row r="721" spans="1:1" x14ac:dyDescent="0.2">
      <c r="A721" s="12">
        <f t="shared" si="11"/>
        <v>719</v>
      </c>
    </row>
    <row r="722" spans="1:1" x14ac:dyDescent="0.2">
      <c r="A722" s="12">
        <f t="shared" si="11"/>
        <v>720</v>
      </c>
    </row>
    <row r="723" spans="1:1" x14ac:dyDescent="0.2">
      <c r="A723" s="12">
        <f t="shared" si="11"/>
        <v>721</v>
      </c>
    </row>
    <row r="724" spans="1:1" x14ac:dyDescent="0.2">
      <c r="A724" s="12">
        <f t="shared" si="11"/>
        <v>722</v>
      </c>
    </row>
    <row r="725" spans="1:1" x14ac:dyDescent="0.2">
      <c r="A725" s="12">
        <f t="shared" si="11"/>
        <v>723</v>
      </c>
    </row>
    <row r="726" spans="1:1" x14ac:dyDescent="0.2">
      <c r="A726" s="12">
        <f t="shared" si="11"/>
        <v>724</v>
      </c>
    </row>
    <row r="727" spans="1:1" x14ac:dyDescent="0.2">
      <c r="A727" s="12">
        <f t="shared" si="11"/>
        <v>725</v>
      </c>
    </row>
    <row r="728" spans="1:1" x14ac:dyDescent="0.2">
      <c r="A728" s="12">
        <f t="shared" si="11"/>
        <v>726</v>
      </c>
    </row>
    <row r="729" spans="1:1" x14ac:dyDescent="0.2">
      <c r="A729" s="12">
        <f t="shared" si="11"/>
        <v>727</v>
      </c>
    </row>
    <row r="730" spans="1:1" x14ac:dyDescent="0.2">
      <c r="A730" s="12">
        <f t="shared" si="11"/>
        <v>728</v>
      </c>
    </row>
    <row r="731" spans="1:1" x14ac:dyDescent="0.2">
      <c r="A731" s="12">
        <f t="shared" si="11"/>
        <v>729</v>
      </c>
    </row>
    <row r="732" spans="1:1" x14ac:dyDescent="0.2">
      <c r="A732" s="12">
        <f t="shared" si="11"/>
        <v>730</v>
      </c>
    </row>
    <row r="733" spans="1:1" x14ac:dyDescent="0.2">
      <c r="A733" s="12">
        <f t="shared" si="11"/>
        <v>731</v>
      </c>
    </row>
    <row r="734" spans="1:1" x14ac:dyDescent="0.2">
      <c r="A734" s="12">
        <f t="shared" si="11"/>
        <v>732</v>
      </c>
    </row>
    <row r="735" spans="1:1" x14ac:dyDescent="0.2">
      <c r="A735" s="12">
        <f t="shared" si="11"/>
        <v>733</v>
      </c>
    </row>
    <row r="736" spans="1:1" x14ac:dyDescent="0.2">
      <c r="A736" s="12">
        <f t="shared" si="11"/>
        <v>734</v>
      </c>
    </row>
    <row r="737" spans="1:1" x14ac:dyDescent="0.2">
      <c r="A737" s="12">
        <f t="shared" si="11"/>
        <v>735</v>
      </c>
    </row>
    <row r="738" spans="1:1" x14ac:dyDescent="0.2">
      <c r="A738" s="12">
        <f t="shared" si="11"/>
        <v>736</v>
      </c>
    </row>
    <row r="739" spans="1:1" x14ac:dyDescent="0.2">
      <c r="A739" s="12">
        <f t="shared" si="11"/>
        <v>737</v>
      </c>
    </row>
    <row r="740" spans="1:1" x14ac:dyDescent="0.2">
      <c r="A740" s="12">
        <f t="shared" si="11"/>
        <v>738</v>
      </c>
    </row>
    <row r="741" spans="1:1" x14ac:dyDescent="0.2">
      <c r="A741" s="12">
        <f t="shared" si="11"/>
        <v>739</v>
      </c>
    </row>
    <row r="742" spans="1:1" x14ac:dyDescent="0.2">
      <c r="A742" s="12">
        <f t="shared" si="11"/>
        <v>740</v>
      </c>
    </row>
    <row r="743" spans="1:1" x14ac:dyDescent="0.2">
      <c r="A743" s="12">
        <f t="shared" si="11"/>
        <v>741</v>
      </c>
    </row>
    <row r="744" spans="1:1" x14ac:dyDescent="0.2">
      <c r="A744" s="12">
        <f t="shared" si="11"/>
        <v>742</v>
      </c>
    </row>
    <row r="745" spans="1:1" x14ac:dyDescent="0.2">
      <c r="A745" s="12">
        <f t="shared" si="11"/>
        <v>743</v>
      </c>
    </row>
    <row r="746" spans="1:1" x14ac:dyDescent="0.2">
      <c r="A746" s="12">
        <f t="shared" si="11"/>
        <v>744</v>
      </c>
    </row>
    <row r="747" spans="1:1" x14ac:dyDescent="0.2">
      <c r="A747" s="12">
        <f t="shared" si="11"/>
        <v>745</v>
      </c>
    </row>
    <row r="748" spans="1:1" x14ac:dyDescent="0.2">
      <c r="A748" s="12">
        <f t="shared" si="11"/>
        <v>746</v>
      </c>
    </row>
    <row r="749" spans="1:1" x14ac:dyDescent="0.2">
      <c r="A749" s="12">
        <f t="shared" si="11"/>
        <v>747</v>
      </c>
    </row>
    <row r="750" spans="1:1" x14ac:dyDescent="0.2">
      <c r="A750" s="12">
        <f t="shared" si="11"/>
        <v>748</v>
      </c>
    </row>
    <row r="751" spans="1:1" x14ac:dyDescent="0.2">
      <c r="A751" s="12">
        <f t="shared" si="11"/>
        <v>749</v>
      </c>
    </row>
    <row r="752" spans="1:1" x14ac:dyDescent="0.2">
      <c r="A752" s="12">
        <f t="shared" si="11"/>
        <v>750</v>
      </c>
    </row>
    <row r="753" spans="1:1" x14ac:dyDescent="0.2">
      <c r="A753" s="12">
        <f t="shared" si="11"/>
        <v>751</v>
      </c>
    </row>
    <row r="754" spans="1:1" x14ac:dyDescent="0.2">
      <c r="A754" s="12">
        <f t="shared" si="11"/>
        <v>752</v>
      </c>
    </row>
    <row r="755" spans="1:1" x14ac:dyDescent="0.2">
      <c r="A755" s="12">
        <f t="shared" si="11"/>
        <v>753</v>
      </c>
    </row>
    <row r="756" spans="1:1" x14ac:dyDescent="0.2">
      <c r="A756" s="12">
        <f t="shared" si="11"/>
        <v>754</v>
      </c>
    </row>
    <row r="757" spans="1:1" x14ac:dyDescent="0.2">
      <c r="A757" s="12">
        <f t="shared" si="11"/>
        <v>755</v>
      </c>
    </row>
    <row r="758" spans="1:1" x14ac:dyDescent="0.2">
      <c r="A758" s="12">
        <f t="shared" si="11"/>
        <v>756</v>
      </c>
    </row>
    <row r="759" spans="1:1" x14ac:dyDescent="0.2">
      <c r="A759" s="12">
        <f t="shared" si="11"/>
        <v>757</v>
      </c>
    </row>
    <row r="760" spans="1:1" x14ac:dyDescent="0.2">
      <c r="A760" s="12">
        <f t="shared" si="11"/>
        <v>758</v>
      </c>
    </row>
    <row r="761" spans="1:1" x14ac:dyDescent="0.2">
      <c r="A761" s="12">
        <f t="shared" si="11"/>
        <v>759</v>
      </c>
    </row>
    <row r="762" spans="1:1" x14ac:dyDescent="0.2">
      <c r="A762" s="12">
        <f t="shared" si="11"/>
        <v>760</v>
      </c>
    </row>
    <row r="763" spans="1:1" x14ac:dyDescent="0.2">
      <c r="A763" s="12">
        <f t="shared" si="11"/>
        <v>761</v>
      </c>
    </row>
    <row r="764" spans="1:1" x14ac:dyDescent="0.2">
      <c r="A764" s="12">
        <f t="shared" si="11"/>
        <v>762</v>
      </c>
    </row>
    <row r="765" spans="1:1" x14ac:dyDescent="0.2">
      <c r="A765" s="12">
        <f t="shared" si="11"/>
        <v>763</v>
      </c>
    </row>
    <row r="766" spans="1:1" x14ac:dyDescent="0.2">
      <c r="A766" s="12">
        <f t="shared" si="11"/>
        <v>764</v>
      </c>
    </row>
    <row r="767" spans="1:1" x14ac:dyDescent="0.2">
      <c r="A767" s="12">
        <f t="shared" si="11"/>
        <v>765</v>
      </c>
    </row>
    <row r="768" spans="1:1" x14ac:dyDescent="0.2">
      <c r="A768" s="12">
        <f t="shared" si="11"/>
        <v>766</v>
      </c>
    </row>
    <row r="769" spans="1:1" x14ac:dyDescent="0.2">
      <c r="A769" s="12">
        <f t="shared" si="11"/>
        <v>767</v>
      </c>
    </row>
    <row r="770" spans="1:1" x14ac:dyDescent="0.2">
      <c r="A770" s="12">
        <f t="shared" si="11"/>
        <v>768</v>
      </c>
    </row>
    <row r="771" spans="1:1" x14ac:dyDescent="0.2">
      <c r="A771" s="12">
        <f t="shared" si="11"/>
        <v>769</v>
      </c>
    </row>
    <row r="772" spans="1:1" x14ac:dyDescent="0.2">
      <c r="A772" s="12">
        <f t="shared" si="11"/>
        <v>770</v>
      </c>
    </row>
    <row r="773" spans="1:1" x14ac:dyDescent="0.2">
      <c r="A773" s="12">
        <f t="shared" si="11"/>
        <v>771</v>
      </c>
    </row>
    <row r="774" spans="1:1" x14ac:dyDescent="0.2">
      <c r="A774" s="12">
        <f t="shared" ref="A774:A837" si="12">A773+1</f>
        <v>772</v>
      </c>
    </row>
    <row r="775" spans="1:1" x14ac:dyDescent="0.2">
      <c r="A775" s="12">
        <f t="shared" si="12"/>
        <v>773</v>
      </c>
    </row>
    <row r="776" spans="1:1" x14ac:dyDescent="0.2">
      <c r="A776" s="12">
        <f t="shared" si="12"/>
        <v>774</v>
      </c>
    </row>
    <row r="777" spans="1:1" x14ac:dyDescent="0.2">
      <c r="A777" s="12">
        <f t="shared" si="12"/>
        <v>775</v>
      </c>
    </row>
    <row r="778" spans="1:1" x14ac:dyDescent="0.2">
      <c r="A778" s="12">
        <f t="shared" si="12"/>
        <v>776</v>
      </c>
    </row>
    <row r="779" spans="1:1" x14ac:dyDescent="0.2">
      <c r="A779" s="12">
        <f t="shared" si="12"/>
        <v>777</v>
      </c>
    </row>
    <row r="780" spans="1:1" x14ac:dyDescent="0.2">
      <c r="A780" s="12">
        <f t="shared" si="12"/>
        <v>778</v>
      </c>
    </row>
    <row r="781" spans="1:1" x14ac:dyDescent="0.2">
      <c r="A781" s="12">
        <f t="shared" si="12"/>
        <v>779</v>
      </c>
    </row>
    <row r="782" spans="1:1" x14ac:dyDescent="0.2">
      <c r="A782" s="12">
        <f t="shared" si="12"/>
        <v>780</v>
      </c>
    </row>
    <row r="783" spans="1:1" x14ac:dyDescent="0.2">
      <c r="A783" s="12">
        <f t="shared" si="12"/>
        <v>781</v>
      </c>
    </row>
    <row r="784" spans="1:1" x14ac:dyDescent="0.2">
      <c r="A784" s="12">
        <f t="shared" si="12"/>
        <v>782</v>
      </c>
    </row>
    <row r="785" spans="1:1" x14ac:dyDescent="0.2">
      <c r="A785" s="12">
        <f t="shared" si="12"/>
        <v>783</v>
      </c>
    </row>
    <row r="786" spans="1:1" x14ac:dyDescent="0.2">
      <c r="A786" s="12">
        <f t="shared" si="12"/>
        <v>784</v>
      </c>
    </row>
    <row r="787" spans="1:1" x14ac:dyDescent="0.2">
      <c r="A787" s="12">
        <f t="shared" si="12"/>
        <v>785</v>
      </c>
    </row>
    <row r="788" spans="1:1" x14ac:dyDescent="0.2">
      <c r="A788" s="12">
        <f t="shared" si="12"/>
        <v>786</v>
      </c>
    </row>
    <row r="789" spans="1:1" x14ac:dyDescent="0.2">
      <c r="A789" s="12">
        <f t="shared" si="12"/>
        <v>787</v>
      </c>
    </row>
    <row r="790" spans="1:1" x14ac:dyDescent="0.2">
      <c r="A790" s="12">
        <f t="shared" si="12"/>
        <v>788</v>
      </c>
    </row>
    <row r="791" spans="1:1" x14ac:dyDescent="0.2">
      <c r="A791" s="12">
        <f t="shared" si="12"/>
        <v>789</v>
      </c>
    </row>
    <row r="792" spans="1:1" x14ac:dyDescent="0.2">
      <c r="A792" s="12">
        <f t="shared" si="12"/>
        <v>790</v>
      </c>
    </row>
    <row r="793" spans="1:1" x14ac:dyDescent="0.2">
      <c r="A793" s="12">
        <f t="shared" si="12"/>
        <v>791</v>
      </c>
    </row>
    <row r="794" spans="1:1" x14ac:dyDescent="0.2">
      <c r="A794" s="12">
        <f t="shared" si="12"/>
        <v>792</v>
      </c>
    </row>
    <row r="795" spans="1:1" x14ac:dyDescent="0.2">
      <c r="A795" s="12">
        <f t="shared" si="12"/>
        <v>793</v>
      </c>
    </row>
    <row r="796" spans="1:1" x14ac:dyDescent="0.2">
      <c r="A796" s="12">
        <f t="shared" si="12"/>
        <v>794</v>
      </c>
    </row>
    <row r="797" spans="1:1" x14ac:dyDescent="0.2">
      <c r="A797" s="12">
        <f t="shared" si="12"/>
        <v>795</v>
      </c>
    </row>
    <row r="798" spans="1:1" x14ac:dyDescent="0.2">
      <c r="A798" s="12">
        <f t="shared" si="12"/>
        <v>796</v>
      </c>
    </row>
    <row r="799" spans="1:1" x14ac:dyDescent="0.2">
      <c r="A799" s="12">
        <f t="shared" si="12"/>
        <v>797</v>
      </c>
    </row>
    <row r="800" spans="1:1" x14ac:dyDescent="0.2">
      <c r="A800" s="12">
        <f t="shared" si="12"/>
        <v>798</v>
      </c>
    </row>
    <row r="801" spans="1:1" x14ac:dyDescent="0.2">
      <c r="A801" s="12">
        <f t="shared" si="12"/>
        <v>799</v>
      </c>
    </row>
    <row r="802" spans="1:1" x14ac:dyDescent="0.2">
      <c r="A802" s="12">
        <f t="shared" si="12"/>
        <v>800</v>
      </c>
    </row>
    <row r="803" spans="1:1" x14ac:dyDescent="0.2">
      <c r="A803" s="12">
        <f t="shared" si="12"/>
        <v>801</v>
      </c>
    </row>
    <row r="804" spans="1:1" x14ac:dyDescent="0.2">
      <c r="A804" s="12">
        <f t="shared" si="12"/>
        <v>802</v>
      </c>
    </row>
    <row r="805" spans="1:1" x14ac:dyDescent="0.2">
      <c r="A805" s="12">
        <f t="shared" si="12"/>
        <v>803</v>
      </c>
    </row>
    <row r="806" spans="1:1" x14ac:dyDescent="0.2">
      <c r="A806" s="12">
        <f t="shared" si="12"/>
        <v>804</v>
      </c>
    </row>
    <row r="807" spans="1:1" x14ac:dyDescent="0.2">
      <c r="A807" s="12">
        <f t="shared" si="12"/>
        <v>805</v>
      </c>
    </row>
    <row r="808" spans="1:1" x14ac:dyDescent="0.2">
      <c r="A808" s="12">
        <f t="shared" si="12"/>
        <v>806</v>
      </c>
    </row>
    <row r="809" spans="1:1" x14ac:dyDescent="0.2">
      <c r="A809" s="12">
        <f t="shared" si="12"/>
        <v>807</v>
      </c>
    </row>
    <row r="810" spans="1:1" x14ac:dyDescent="0.2">
      <c r="A810" s="12">
        <f t="shared" si="12"/>
        <v>808</v>
      </c>
    </row>
    <row r="811" spans="1:1" x14ac:dyDescent="0.2">
      <c r="A811" s="12">
        <f t="shared" si="12"/>
        <v>809</v>
      </c>
    </row>
    <row r="812" spans="1:1" x14ac:dyDescent="0.2">
      <c r="A812" s="12">
        <f t="shared" si="12"/>
        <v>810</v>
      </c>
    </row>
    <row r="813" spans="1:1" x14ac:dyDescent="0.2">
      <c r="A813" s="12">
        <f t="shared" si="12"/>
        <v>811</v>
      </c>
    </row>
    <row r="814" spans="1:1" x14ac:dyDescent="0.2">
      <c r="A814" s="12">
        <f t="shared" si="12"/>
        <v>812</v>
      </c>
    </row>
    <row r="815" spans="1:1" x14ac:dyDescent="0.2">
      <c r="A815" s="12">
        <f t="shared" si="12"/>
        <v>813</v>
      </c>
    </row>
    <row r="816" spans="1:1" x14ac:dyDescent="0.2">
      <c r="A816" s="12">
        <f t="shared" si="12"/>
        <v>814</v>
      </c>
    </row>
    <row r="817" spans="1:1" x14ac:dyDescent="0.2">
      <c r="A817" s="12">
        <f t="shared" si="12"/>
        <v>815</v>
      </c>
    </row>
    <row r="818" spans="1:1" x14ac:dyDescent="0.2">
      <c r="A818" s="12">
        <f t="shared" si="12"/>
        <v>816</v>
      </c>
    </row>
    <row r="819" spans="1:1" x14ac:dyDescent="0.2">
      <c r="A819" s="12">
        <f t="shared" si="12"/>
        <v>817</v>
      </c>
    </row>
    <row r="820" spans="1:1" x14ac:dyDescent="0.2">
      <c r="A820" s="12">
        <f t="shared" si="12"/>
        <v>818</v>
      </c>
    </row>
    <row r="821" spans="1:1" x14ac:dyDescent="0.2">
      <c r="A821" s="12">
        <f t="shared" si="12"/>
        <v>819</v>
      </c>
    </row>
    <row r="822" spans="1:1" x14ac:dyDescent="0.2">
      <c r="A822" s="12">
        <f t="shared" si="12"/>
        <v>820</v>
      </c>
    </row>
    <row r="823" spans="1:1" x14ac:dyDescent="0.2">
      <c r="A823" s="12">
        <f t="shared" si="12"/>
        <v>821</v>
      </c>
    </row>
    <row r="824" spans="1:1" x14ac:dyDescent="0.2">
      <c r="A824" s="12">
        <f t="shared" si="12"/>
        <v>822</v>
      </c>
    </row>
    <row r="825" spans="1:1" x14ac:dyDescent="0.2">
      <c r="A825" s="12">
        <f t="shared" si="12"/>
        <v>823</v>
      </c>
    </row>
    <row r="826" spans="1:1" x14ac:dyDescent="0.2">
      <c r="A826" s="12">
        <f t="shared" si="12"/>
        <v>824</v>
      </c>
    </row>
    <row r="827" spans="1:1" x14ac:dyDescent="0.2">
      <c r="A827" s="12">
        <f t="shared" si="12"/>
        <v>825</v>
      </c>
    </row>
    <row r="828" spans="1:1" x14ac:dyDescent="0.2">
      <c r="A828" s="12">
        <f t="shared" si="12"/>
        <v>826</v>
      </c>
    </row>
    <row r="829" spans="1:1" x14ac:dyDescent="0.2">
      <c r="A829" s="12">
        <f t="shared" si="12"/>
        <v>827</v>
      </c>
    </row>
    <row r="830" spans="1:1" x14ac:dyDescent="0.2">
      <c r="A830" s="12">
        <f t="shared" si="12"/>
        <v>828</v>
      </c>
    </row>
    <row r="831" spans="1:1" x14ac:dyDescent="0.2">
      <c r="A831" s="12">
        <f t="shared" si="12"/>
        <v>829</v>
      </c>
    </row>
    <row r="832" spans="1:1" x14ac:dyDescent="0.2">
      <c r="A832" s="12">
        <f t="shared" si="12"/>
        <v>830</v>
      </c>
    </row>
    <row r="833" spans="1:1" x14ac:dyDescent="0.2">
      <c r="A833" s="12">
        <f t="shared" si="12"/>
        <v>831</v>
      </c>
    </row>
    <row r="834" spans="1:1" x14ac:dyDescent="0.2">
      <c r="A834" s="12">
        <f t="shared" si="12"/>
        <v>832</v>
      </c>
    </row>
    <row r="835" spans="1:1" x14ac:dyDescent="0.2">
      <c r="A835" s="12">
        <f t="shared" si="12"/>
        <v>833</v>
      </c>
    </row>
    <row r="836" spans="1:1" x14ac:dyDescent="0.2">
      <c r="A836" s="12">
        <f t="shared" si="12"/>
        <v>834</v>
      </c>
    </row>
    <row r="837" spans="1:1" x14ac:dyDescent="0.2">
      <c r="A837" s="12">
        <f t="shared" si="12"/>
        <v>835</v>
      </c>
    </row>
    <row r="838" spans="1:1" x14ac:dyDescent="0.2">
      <c r="A838" s="12">
        <f t="shared" ref="A838:A901" si="13">A837+1</f>
        <v>836</v>
      </c>
    </row>
    <row r="839" spans="1:1" x14ac:dyDescent="0.2">
      <c r="A839" s="12">
        <f t="shared" si="13"/>
        <v>837</v>
      </c>
    </row>
    <row r="840" spans="1:1" x14ac:dyDescent="0.2">
      <c r="A840" s="12">
        <f t="shared" si="13"/>
        <v>838</v>
      </c>
    </row>
    <row r="841" spans="1:1" x14ac:dyDescent="0.2">
      <c r="A841" s="12">
        <f t="shared" si="13"/>
        <v>839</v>
      </c>
    </row>
    <row r="842" spans="1:1" x14ac:dyDescent="0.2">
      <c r="A842" s="12">
        <f t="shared" si="13"/>
        <v>840</v>
      </c>
    </row>
    <row r="843" spans="1:1" x14ac:dyDescent="0.2">
      <c r="A843" s="12">
        <f t="shared" si="13"/>
        <v>841</v>
      </c>
    </row>
    <row r="844" spans="1:1" x14ac:dyDescent="0.2">
      <c r="A844" s="12">
        <f t="shared" si="13"/>
        <v>842</v>
      </c>
    </row>
    <row r="845" spans="1:1" x14ac:dyDescent="0.2">
      <c r="A845" s="12">
        <f t="shared" si="13"/>
        <v>843</v>
      </c>
    </row>
    <row r="846" spans="1:1" x14ac:dyDescent="0.2">
      <c r="A846" s="12">
        <f t="shared" si="13"/>
        <v>844</v>
      </c>
    </row>
    <row r="847" spans="1:1" x14ac:dyDescent="0.2">
      <c r="A847" s="12">
        <f t="shared" si="13"/>
        <v>845</v>
      </c>
    </row>
    <row r="848" spans="1:1" x14ac:dyDescent="0.2">
      <c r="A848" s="12">
        <f t="shared" si="13"/>
        <v>846</v>
      </c>
    </row>
    <row r="849" spans="1:1" x14ac:dyDescent="0.2">
      <c r="A849" s="12">
        <f t="shared" si="13"/>
        <v>847</v>
      </c>
    </row>
    <row r="850" spans="1:1" x14ac:dyDescent="0.2">
      <c r="A850" s="12">
        <f t="shared" si="13"/>
        <v>848</v>
      </c>
    </row>
    <row r="851" spans="1:1" x14ac:dyDescent="0.2">
      <c r="A851" s="12">
        <f t="shared" si="13"/>
        <v>849</v>
      </c>
    </row>
    <row r="852" spans="1:1" x14ac:dyDescent="0.2">
      <c r="A852" s="12">
        <f t="shared" si="13"/>
        <v>850</v>
      </c>
    </row>
    <row r="853" spans="1:1" x14ac:dyDescent="0.2">
      <c r="A853" s="12">
        <f t="shared" si="13"/>
        <v>851</v>
      </c>
    </row>
    <row r="854" spans="1:1" x14ac:dyDescent="0.2">
      <c r="A854" s="12">
        <f t="shared" si="13"/>
        <v>852</v>
      </c>
    </row>
    <row r="855" spans="1:1" x14ac:dyDescent="0.2">
      <c r="A855" s="12">
        <f t="shared" si="13"/>
        <v>853</v>
      </c>
    </row>
    <row r="856" spans="1:1" x14ac:dyDescent="0.2">
      <c r="A856" s="12">
        <f t="shared" si="13"/>
        <v>854</v>
      </c>
    </row>
    <row r="857" spans="1:1" x14ac:dyDescent="0.2">
      <c r="A857" s="12">
        <f t="shared" si="13"/>
        <v>855</v>
      </c>
    </row>
    <row r="858" spans="1:1" x14ac:dyDescent="0.2">
      <c r="A858" s="12">
        <f t="shared" si="13"/>
        <v>856</v>
      </c>
    </row>
    <row r="859" spans="1:1" x14ac:dyDescent="0.2">
      <c r="A859" s="12">
        <f t="shared" si="13"/>
        <v>857</v>
      </c>
    </row>
    <row r="860" spans="1:1" x14ac:dyDescent="0.2">
      <c r="A860" s="12">
        <f t="shared" si="13"/>
        <v>858</v>
      </c>
    </row>
    <row r="861" spans="1:1" x14ac:dyDescent="0.2">
      <c r="A861" s="12">
        <f t="shared" si="13"/>
        <v>859</v>
      </c>
    </row>
    <row r="862" spans="1:1" x14ac:dyDescent="0.2">
      <c r="A862" s="12">
        <f t="shared" si="13"/>
        <v>860</v>
      </c>
    </row>
    <row r="863" spans="1:1" x14ac:dyDescent="0.2">
      <c r="A863" s="12">
        <f t="shared" si="13"/>
        <v>861</v>
      </c>
    </row>
    <row r="864" spans="1:1" x14ac:dyDescent="0.2">
      <c r="A864" s="12">
        <f t="shared" si="13"/>
        <v>862</v>
      </c>
    </row>
    <row r="865" spans="1:1" x14ac:dyDescent="0.2">
      <c r="A865" s="12">
        <f t="shared" si="13"/>
        <v>863</v>
      </c>
    </row>
    <row r="866" spans="1:1" x14ac:dyDescent="0.2">
      <c r="A866" s="12">
        <f t="shared" si="13"/>
        <v>864</v>
      </c>
    </row>
    <row r="867" spans="1:1" x14ac:dyDescent="0.2">
      <c r="A867" s="12">
        <f t="shared" si="13"/>
        <v>865</v>
      </c>
    </row>
    <row r="868" spans="1:1" x14ac:dyDescent="0.2">
      <c r="A868" s="12">
        <f t="shared" si="13"/>
        <v>866</v>
      </c>
    </row>
    <row r="869" spans="1:1" x14ac:dyDescent="0.2">
      <c r="A869" s="12">
        <f t="shared" si="13"/>
        <v>867</v>
      </c>
    </row>
    <row r="870" spans="1:1" x14ac:dyDescent="0.2">
      <c r="A870" s="12">
        <f t="shared" si="13"/>
        <v>868</v>
      </c>
    </row>
    <row r="871" spans="1:1" x14ac:dyDescent="0.2">
      <c r="A871" s="12">
        <f t="shared" si="13"/>
        <v>869</v>
      </c>
    </row>
    <row r="872" spans="1:1" x14ac:dyDescent="0.2">
      <c r="A872" s="12">
        <f t="shared" si="13"/>
        <v>870</v>
      </c>
    </row>
    <row r="873" spans="1:1" x14ac:dyDescent="0.2">
      <c r="A873" s="12">
        <f t="shared" si="13"/>
        <v>871</v>
      </c>
    </row>
    <row r="874" spans="1:1" x14ac:dyDescent="0.2">
      <c r="A874" s="12">
        <f t="shared" si="13"/>
        <v>872</v>
      </c>
    </row>
    <row r="875" spans="1:1" x14ac:dyDescent="0.2">
      <c r="A875" s="12">
        <f t="shared" si="13"/>
        <v>873</v>
      </c>
    </row>
    <row r="876" spans="1:1" x14ac:dyDescent="0.2">
      <c r="A876" s="12">
        <f t="shared" si="13"/>
        <v>874</v>
      </c>
    </row>
    <row r="877" spans="1:1" x14ac:dyDescent="0.2">
      <c r="A877" s="12">
        <f t="shared" si="13"/>
        <v>875</v>
      </c>
    </row>
    <row r="878" spans="1:1" x14ac:dyDescent="0.2">
      <c r="A878" s="12">
        <f t="shared" si="13"/>
        <v>876</v>
      </c>
    </row>
    <row r="879" spans="1:1" x14ac:dyDescent="0.2">
      <c r="A879" s="12">
        <f t="shared" si="13"/>
        <v>877</v>
      </c>
    </row>
    <row r="880" spans="1:1" x14ac:dyDescent="0.2">
      <c r="A880" s="12">
        <f t="shared" si="13"/>
        <v>878</v>
      </c>
    </row>
    <row r="881" spans="1:1" x14ac:dyDescent="0.2">
      <c r="A881" s="12">
        <f t="shared" si="13"/>
        <v>879</v>
      </c>
    </row>
    <row r="882" spans="1:1" x14ac:dyDescent="0.2">
      <c r="A882" s="12">
        <f t="shared" si="13"/>
        <v>880</v>
      </c>
    </row>
    <row r="883" spans="1:1" x14ac:dyDescent="0.2">
      <c r="A883" s="12">
        <f t="shared" si="13"/>
        <v>881</v>
      </c>
    </row>
    <row r="884" spans="1:1" x14ac:dyDescent="0.2">
      <c r="A884" s="12">
        <f t="shared" si="13"/>
        <v>882</v>
      </c>
    </row>
    <row r="885" spans="1:1" x14ac:dyDescent="0.2">
      <c r="A885" s="12">
        <f t="shared" si="13"/>
        <v>883</v>
      </c>
    </row>
    <row r="886" spans="1:1" x14ac:dyDescent="0.2">
      <c r="A886" s="12">
        <f t="shared" si="13"/>
        <v>884</v>
      </c>
    </row>
    <row r="887" spans="1:1" x14ac:dyDescent="0.2">
      <c r="A887" s="12">
        <f t="shared" si="13"/>
        <v>885</v>
      </c>
    </row>
    <row r="888" spans="1:1" x14ac:dyDescent="0.2">
      <c r="A888" s="12">
        <f t="shared" si="13"/>
        <v>886</v>
      </c>
    </row>
    <row r="889" spans="1:1" x14ac:dyDescent="0.2">
      <c r="A889" s="12">
        <f t="shared" si="13"/>
        <v>887</v>
      </c>
    </row>
    <row r="890" spans="1:1" x14ac:dyDescent="0.2">
      <c r="A890" s="12">
        <f t="shared" si="13"/>
        <v>888</v>
      </c>
    </row>
    <row r="891" spans="1:1" x14ac:dyDescent="0.2">
      <c r="A891" s="12">
        <f t="shared" si="13"/>
        <v>889</v>
      </c>
    </row>
    <row r="892" spans="1:1" x14ac:dyDescent="0.2">
      <c r="A892" s="12">
        <f t="shared" si="13"/>
        <v>890</v>
      </c>
    </row>
    <row r="893" spans="1:1" x14ac:dyDescent="0.2">
      <c r="A893" s="12">
        <f t="shared" si="13"/>
        <v>891</v>
      </c>
    </row>
    <row r="894" spans="1:1" x14ac:dyDescent="0.2">
      <c r="A894" s="12">
        <f t="shared" si="13"/>
        <v>892</v>
      </c>
    </row>
    <row r="895" spans="1:1" x14ac:dyDescent="0.2">
      <c r="A895" s="12">
        <f t="shared" si="13"/>
        <v>893</v>
      </c>
    </row>
    <row r="896" spans="1:1" x14ac:dyDescent="0.2">
      <c r="A896" s="12">
        <f t="shared" si="13"/>
        <v>894</v>
      </c>
    </row>
    <row r="897" spans="1:1" x14ac:dyDescent="0.2">
      <c r="A897" s="12">
        <f t="shared" si="13"/>
        <v>895</v>
      </c>
    </row>
    <row r="898" spans="1:1" x14ac:dyDescent="0.2">
      <c r="A898" s="12">
        <f t="shared" si="13"/>
        <v>896</v>
      </c>
    </row>
    <row r="899" spans="1:1" x14ac:dyDescent="0.2">
      <c r="A899" s="12">
        <f t="shared" si="13"/>
        <v>897</v>
      </c>
    </row>
    <row r="900" spans="1:1" x14ac:dyDescent="0.2">
      <c r="A900" s="12">
        <f t="shared" si="13"/>
        <v>898</v>
      </c>
    </row>
    <row r="901" spans="1:1" x14ac:dyDescent="0.2">
      <c r="A901" s="12">
        <f t="shared" si="13"/>
        <v>899</v>
      </c>
    </row>
    <row r="902" spans="1:1" x14ac:dyDescent="0.2">
      <c r="A902" s="12">
        <f t="shared" ref="A902:A965" si="14">A901+1</f>
        <v>900</v>
      </c>
    </row>
    <row r="903" spans="1:1" x14ac:dyDescent="0.2">
      <c r="A903" s="12">
        <f t="shared" si="14"/>
        <v>901</v>
      </c>
    </row>
    <row r="904" spans="1:1" x14ac:dyDescent="0.2">
      <c r="A904" s="12">
        <f t="shared" si="14"/>
        <v>902</v>
      </c>
    </row>
    <row r="905" spans="1:1" x14ac:dyDescent="0.2">
      <c r="A905" s="12">
        <f t="shared" si="14"/>
        <v>903</v>
      </c>
    </row>
    <row r="906" spans="1:1" x14ac:dyDescent="0.2">
      <c r="A906" s="12">
        <f t="shared" si="14"/>
        <v>904</v>
      </c>
    </row>
    <row r="907" spans="1:1" x14ac:dyDescent="0.2">
      <c r="A907" s="12">
        <f t="shared" si="14"/>
        <v>905</v>
      </c>
    </row>
    <row r="908" spans="1:1" x14ac:dyDescent="0.2">
      <c r="A908" s="12">
        <f t="shared" si="14"/>
        <v>906</v>
      </c>
    </row>
    <row r="909" spans="1:1" x14ac:dyDescent="0.2">
      <c r="A909" s="12">
        <f t="shared" si="14"/>
        <v>907</v>
      </c>
    </row>
    <row r="910" spans="1:1" x14ac:dyDescent="0.2">
      <c r="A910" s="12">
        <f t="shared" si="14"/>
        <v>908</v>
      </c>
    </row>
    <row r="911" spans="1:1" x14ac:dyDescent="0.2">
      <c r="A911" s="12">
        <f t="shared" si="14"/>
        <v>909</v>
      </c>
    </row>
    <row r="912" spans="1:1" x14ac:dyDescent="0.2">
      <c r="A912" s="12">
        <f t="shared" si="14"/>
        <v>910</v>
      </c>
    </row>
    <row r="913" spans="1:1" x14ac:dyDescent="0.2">
      <c r="A913" s="12">
        <f t="shared" si="14"/>
        <v>911</v>
      </c>
    </row>
    <row r="914" spans="1:1" x14ac:dyDescent="0.2">
      <c r="A914" s="12">
        <f t="shared" si="14"/>
        <v>912</v>
      </c>
    </row>
    <row r="915" spans="1:1" x14ac:dyDescent="0.2">
      <c r="A915" s="12">
        <f t="shared" si="14"/>
        <v>913</v>
      </c>
    </row>
    <row r="916" spans="1:1" x14ac:dyDescent="0.2">
      <c r="A916" s="12">
        <f t="shared" si="14"/>
        <v>914</v>
      </c>
    </row>
    <row r="917" spans="1:1" x14ac:dyDescent="0.2">
      <c r="A917" s="12">
        <f t="shared" si="14"/>
        <v>915</v>
      </c>
    </row>
    <row r="918" spans="1:1" x14ac:dyDescent="0.2">
      <c r="A918" s="12">
        <f t="shared" si="14"/>
        <v>916</v>
      </c>
    </row>
    <row r="919" spans="1:1" x14ac:dyDescent="0.2">
      <c r="A919" s="12">
        <f t="shared" si="14"/>
        <v>917</v>
      </c>
    </row>
    <row r="920" spans="1:1" x14ac:dyDescent="0.2">
      <c r="A920" s="12">
        <f t="shared" si="14"/>
        <v>918</v>
      </c>
    </row>
    <row r="921" spans="1:1" x14ac:dyDescent="0.2">
      <c r="A921" s="12">
        <f t="shared" si="14"/>
        <v>919</v>
      </c>
    </row>
    <row r="922" spans="1:1" x14ac:dyDescent="0.2">
      <c r="A922" s="12">
        <f t="shared" si="14"/>
        <v>920</v>
      </c>
    </row>
    <row r="923" spans="1:1" x14ac:dyDescent="0.2">
      <c r="A923" s="12">
        <f t="shared" si="14"/>
        <v>921</v>
      </c>
    </row>
    <row r="924" spans="1:1" x14ac:dyDescent="0.2">
      <c r="A924" s="12">
        <f t="shared" si="14"/>
        <v>922</v>
      </c>
    </row>
    <row r="925" spans="1:1" x14ac:dyDescent="0.2">
      <c r="A925" s="12">
        <f t="shared" si="14"/>
        <v>923</v>
      </c>
    </row>
    <row r="926" spans="1:1" x14ac:dyDescent="0.2">
      <c r="A926" s="12">
        <f t="shared" si="14"/>
        <v>924</v>
      </c>
    </row>
    <row r="927" spans="1:1" x14ac:dyDescent="0.2">
      <c r="A927" s="12">
        <f t="shared" si="14"/>
        <v>925</v>
      </c>
    </row>
    <row r="928" spans="1:1" x14ac:dyDescent="0.2">
      <c r="A928" s="12">
        <f t="shared" si="14"/>
        <v>926</v>
      </c>
    </row>
    <row r="929" spans="1:1" x14ac:dyDescent="0.2">
      <c r="A929" s="12">
        <f t="shared" si="14"/>
        <v>927</v>
      </c>
    </row>
    <row r="930" spans="1:1" x14ac:dyDescent="0.2">
      <c r="A930" s="12">
        <f t="shared" si="14"/>
        <v>928</v>
      </c>
    </row>
    <row r="931" spans="1:1" x14ac:dyDescent="0.2">
      <c r="A931" s="12">
        <f t="shared" si="14"/>
        <v>929</v>
      </c>
    </row>
    <row r="932" spans="1:1" x14ac:dyDescent="0.2">
      <c r="A932" s="12">
        <f t="shared" si="14"/>
        <v>930</v>
      </c>
    </row>
    <row r="933" spans="1:1" x14ac:dyDescent="0.2">
      <c r="A933" s="12">
        <f t="shared" si="14"/>
        <v>931</v>
      </c>
    </row>
    <row r="934" spans="1:1" x14ac:dyDescent="0.2">
      <c r="A934" s="12">
        <f t="shared" si="14"/>
        <v>932</v>
      </c>
    </row>
    <row r="935" spans="1:1" x14ac:dyDescent="0.2">
      <c r="A935" s="12">
        <f t="shared" si="14"/>
        <v>933</v>
      </c>
    </row>
    <row r="936" spans="1:1" x14ac:dyDescent="0.2">
      <c r="A936" s="12">
        <f t="shared" si="14"/>
        <v>934</v>
      </c>
    </row>
    <row r="937" spans="1:1" x14ac:dyDescent="0.2">
      <c r="A937" s="12">
        <f t="shared" si="14"/>
        <v>935</v>
      </c>
    </row>
    <row r="938" spans="1:1" x14ac:dyDescent="0.2">
      <c r="A938" s="12">
        <f t="shared" si="14"/>
        <v>936</v>
      </c>
    </row>
    <row r="939" spans="1:1" x14ac:dyDescent="0.2">
      <c r="A939" s="12">
        <f t="shared" si="14"/>
        <v>937</v>
      </c>
    </row>
    <row r="940" spans="1:1" x14ac:dyDescent="0.2">
      <c r="A940" s="12">
        <f t="shared" si="14"/>
        <v>938</v>
      </c>
    </row>
    <row r="941" spans="1:1" x14ac:dyDescent="0.2">
      <c r="A941" s="12">
        <f t="shared" si="14"/>
        <v>939</v>
      </c>
    </row>
    <row r="942" spans="1:1" x14ac:dyDescent="0.2">
      <c r="A942" s="12">
        <f t="shared" si="14"/>
        <v>940</v>
      </c>
    </row>
    <row r="943" spans="1:1" x14ac:dyDescent="0.2">
      <c r="A943" s="12">
        <f t="shared" si="14"/>
        <v>941</v>
      </c>
    </row>
    <row r="944" spans="1:1" x14ac:dyDescent="0.2">
      <c r="A944" s="12">
        <f t="shared" si="14"/>
        <v>942</v>
      </c>
    </row>
    <row r="945" spans="1:1" x14ac:dyDescent="0.2">
      <c r="A945" s="12">
        <f t="shared" si="14"/>
        <v>943</v>
      </c>
    </row>
    <row r="946" spans="1:1" x14ac:dyDescent="0.2">
      <c r="A946" s="12">
        <f t="shared" si="14"/>
        <v>944</v>
      </c>
    </row>
    <row r="947" spans="1:1" x14ac:dyDescent="0.2">
      <c r="A947" s="12">
        <f t="shared" si="14"/>
        <v>945</v>
      </c>
    </row>
    <row r="948" spans="1:1" x14ac:dyDescent="0.2">
      <c r="A948" s="12">
        <f t="shared" si="14"/>
        <v>946</v>
      </c>
    </row>
    <row r="949" spans="1:1" x14ac:dyDescent="0.2">
      <c r="A949" s="12">
        <f t="shared" si="14"/>
        <v>947</v>
      </c>
    </row>
    <row r="950" spans="1:1" x14ac:dyDescent="0.2">
      <c r="A950" s="12">
        <f t="shared" si="14"/>
        <v>948</v>
      </c>
    </row>
    <row r="951" spans="1:1" x14ac:dyDescent="0.2">
      <c r="A951" s="12">
        <f t="shared" si="14"/>
        <v>949</v>
      </c>
    </row>
    <row r="952" spans="1:1" x14ac:dyDescent="0.2">
      <c r="A952" s="12">
        <f t="shared" si="14"/>
        <v>950</v>
      </c>
    </row>
    <row r="953" spans="1:1" x14ac:dyDescent="0.2">
      <c r="A953" s="12">
        <f t="shared" si="14"/>
        <v>951</v>
      </c>
    </row>
    <row r="954" spans="1:1" x14ac:dyDescent="0.2">
      <c r="A954" s="12">
        <f t="shared" si="14"/>
        <v>952</v>
      </c>
    </row>
    <row r="955" spans="1:1" x14ac:dyDescent="0.2">
      <c r="A955" s="12">
        <f t="shared" si="14"/>
        <v>953</v>
      </c>
    </row>
    <row r="956" spans="1:1" x14ac:dyDescent="0.2">
      <c r="A956" s="12">
        <f t="shared" si="14"/>
        <v>954</v>
      </c>
    </row>
    <row r="957" spans="1:1" x14ac:dyDescent="0.2">
      <c r="A957" s="12">
        <f t="shared" si="14"/>
        <v>955</v>
      </c>
    </row>
    <row r="958" spans="1:1" x14ac:dyDescent="0.2">
      <c r="A958" s="12">
        <f t="shared" si="14"/>
        <v>956</v>
      </c>
    </row>
    <row r="959" spans="1:1" x14ac:dyDescent="0.2">
      <c r="A959" s="12">
        <f t="shared" si="14"/>
        <v>957</v>
      </c>
    </row>
    <row r="960" spans="1:1" x14ac:dyDescent="0.2">
      <c r="A960" s="12">
        <f t="shared" si="14"/>
        <v>958</v>
      </c>
    </row>
    <row r="961" spans="1:1" x14ac:dyDescent="0.2">
      <c r="A961" s="12">
        <f t="shared" si="14"/>
        <v>959</v>
      </c>
    </row>
    <row r="962" spans="1:1" x14ac:dyDescent="0.2">
      <c r="A962" s="12">
        <f t="shared" si="14"/>
        <v>960</v>
      </c>
    </row>
    <row r="963" spans="1:1" x14ac:dyDescent="0.2">
      <c r="A963" s="12">
        <f t="shared" si="14"/>
        <v>961</v>
      </c>
    </row>
    <row r="964" spans="1:1" x14ac:dyDescent="0.2">
      <c r="A964" s="12">
        <f t="shared" si="14"/>
        <v>962</v>
      </c>
    </row>
    <row r="965" spans="1:1" x14ac:dyDescent="0.2">
      <c r="A965" s="12">
        <f t="shared" si="14"/>
        <v>963</v>
      </c>
    </row>
    <row r="966" spans="1:1" x14ac:dyDescent="0.2">
      <c r="A966" s="12">
        <f t="shared" ref="A966:A1029" si="15">A965+1</f>
        <v>964</v>
      </c>
    </row>
    <row r="967" spans="1:1" x14ac:dyDescent="0.2">
      <c r="A967" s="12">
        <f t="shared" si="15"/>
        <v>965</v>
      </c>
    </row>
    <row r="968" spans="1:1" x14ac:dyDescent="0.2">
      <c r="A968" s="12">
        <f t="shared" si="15"/>
        <v>966</v>
      </c>
    </row>
    <row r="969" spans="1:1" x14ac:dyDescent="0.2">
      <c r="A969" s="12">
        <f t="shared" si="15"/>
        <v>967</v>
      </c>
    </row>
    <row r="970" spans="1:1" x14ac:dyDescent="0.2">
      <c r="A970" s="12">
        <f t="shared" si="15"/>
        <v>968</v>
      </c>
    </row>
    <row r="971" spans="1:1" x14ac:dyDescent="0.2">
      <c r="A971" s="12">
        <f t="shared" si="15"/>
        <v>969</v>
      </c>
    </row>
    <row r="972" spans="1:1" x14ac:dyDescent="0.2">
      <c r="A972" s="12">
        <f t="shared" si="15"/>
        <v>970</v>
      </c>
    </row>
    <row r="973" spans="1:1" x14ac:dyDescent="0.2">
      <c r="A973" s="12">
        <f t="shared" si="15"/>
        <v>971</v>
      </c>
    </row>
    <row r="974" spans="1:1" x14ac:dyDescent="0.2">
      <c r="A974" s="12">
        <f t="shared" si="15"/>
        <v>972</v>
      </c>
    </row>
    <row r="975" spans="1:1" x14ac:dyDescent="0.2">
      <c r="A975" s="12">
        <f t="shared" si="15"/>
        <v>973</v>
      </c>
    </row>
    <row r="976" spans="1:1" x14ac:dyDescent="0.2">
      <c r="A976" s="12">
        <f t="shared" si="15"/>
        <v>974</v>
      </c>
    </row>
    <row r="977" spans="1:1" x14ac:dyDescent="0.2">
      <c r="A977" s="12">
        <f t="shared" si="15"/>
        <v>975</v>
      </c>
    </row>
    <row r="978" spans="1:1" x14ac:dyDescent="0.2">
      <c r="A978" s="12">
        <f t="shared" si="15"/>
        <v>976</v>
      </c>
    </row>
    <row r="979" spans="1:1" x14ac:dyDescent="0.2">
      <c r="A979" s="12">
        <f t="shared" si="15"/>
        <v>977</v>
      </c>
    </row>
    <row r="980" spans="1:1" x14ac:dyDescent="0.2">
      <c r="A980" s="12">
        <f t="shared" si="15"/>
        <v>978</v>
      </c>
    </row>
    <row r="981" spans="1:1" x14ac:dyDescent="0.2">
      <c r="A981" s="12">
        <f t="shared" si="15"/>
        <v>979</v>
      </c>
    </row>
    <row r="982" spans="1:1" x14ac:dyDescent="0.2">
      <c r="A982" s="12">
        <f t="shared" si="15"/>
        <v>980</v>
      </c>
    </row>
    <row r="983" spans="1:1" x14ac:dyDescent="0.2">
      <c r="A983" s="12">
        <f t="shared" si="15"/>
        <v>981</v>
      </c>
    </row>
    <row r="984" spans="1:1" x14ac:dyDescent="0.2">
      <c r="A984" s="12">
        <f t="shared" si="15"/>
        <v>982</v>
      </c>
    </row>
    <row r="985" spans="1:1" x14ac:dyDescent="0.2">
      <c r="A985" s="12">
        <f t="shared" si="15"/>
        <v>983</v>
      </c>
    </row>
    <row r="986" spans="1:1" x14ac:dyDescent="0.2">
      <c r="A986" s="12">
        <f t="shared" si="15"/>
        <v>984</v>
      </c>
    </row>
    <row r="987" spans="1:1" x14ac:dyDescent="0.2">
      <c r="A987" s="12">
        <f t="shared" si="15"/>
        <v>985</v>
      </c>
    </row>
    <row r="988" spans="1:1" x14ac:dyDescent="0.2">
      <c r="A988" s="12">
        <f t="shared" si="15"/>
        <v>986</v>
      </c>
    </row>
    <row r="989" spans="1:1" x14ac:dyDescent="0.2">
      <c r="A989" s="12">
        <f t="shared" si="15"/>
        <v>987</v>
      </c>
    </row>
    <row r="990" spans="1:1" x14ac:dyDescent="0.2">
      <c r="A990" s="12">
        <f t="shared" si="15"/>
        <v>988</v>
      </c>
    </row>
    <row r="991" spans="1:1" x14ac:dyDescent="0.2">
      <c r="A991" s="12">
        <f t="shared" si="15"/>
        <v>989</v>
      </c>
    </row>
    <row r="992" spans="1:1" x14ac:dyDescent="0.2">
      <c r="A992" s="12">
        <f t="shared" si="15"/>
        <v>990</v>
      </c>
    </row>
    <row r="993" spans="1:1" x14ac:dyDescent="0.2">
      <c r="A993" s="12">
        <f t="shared" si="15"/>
        <v>991</v>
      </c>
    </row>
    <row r="994" spans="1:1" x14ac:dyDescent="0.2">
      <c r="A994" s="12">
        <f t="shared" si="15"/>
        <v>992</v>
      </c>
    </row>
    <row r="995" spans="1:1" x14ac:dyDescent="0.2">
      <c r="A995" s="12">
        <f t="shared" si="15"/>
        <v>993</v>
      </c>
    </row>
    <row r="996" spans="1:1" x14ac:dyDescent="0.2">
      <c r="A996" s="12">
        <f t="shared" si="15"/>
        <v>994</v>
      </c>
    </row>
    <row r="997" spans="1:1" x14ac:dyDescent="0.2">
      <c r="A997" s="12">
        <f t="shared" si="15"/>
        <v>995</v>
      </c>
    </row>
    <row r="998" spans="1:1" x14ac:dyDescent="0.2">
      <c r="A998" s="12">
        <f t="shared" si="15"/>
        <v>996</v>
      </c>
    </row>
    <row r="999" spans="1:1" x14ac:dyDescent="0.2">
      <c r="A999" s="12">
        <f t="shared" si="15"/>
        <v>997</v>
      </c>
    </row>
    <row r="1000" spans="1:1" x14ac:dyDescent="0.2">
      <c r="A1000" s="12">
        <f t="shared" si="15"/>
        <v>998</v>
      </c>
    </row>
    <row r="1001" spans="1:1" x14ac:dyDescent="0.2">
      <c r="A1001" s="12">
        <f t="shared" si="15"/>
        <v>999</v>
      </c>
    </row>
    <row r="1002" spans="1:1" x14ac:dyDescent="0.2">
      <c r="A1002" s="12">
        <f t="shared" si="15"/>
        <v>1000</v>
      </c>
    </row>
    <row r="1003" spans="1:1" x14ac:dyDescent="0.2">
      <c r="A1003" s="12">
        <f t="shared" si="15"/>
        <v>1001</v>
      </c>
    </row>
    <row r="1004" spans="1:1" x14ac:dyDescent="0.2">
      <c r="A1004" s="12">
        <f t="shared" si="15"/>
        <v>1002</v>
      </c>
    </row>
    <row r="1005" spans="1:1" x14ac:dyDescent="0.2">
      <c r="A1005" s="12">
        <f t="shared" si="15"/>
        <v>1003</v>
      </c>
    </row>
    <row r="1006" spans="1:1" x14ac:dyDescent="0.2">
      <c r="A1006" s="12">
        <f t="shared" si="15"/>
        <v>1004</v>
      </c>
    </row>
    <row r="1007" spans="1:1" x14ac:dyDescent="0.2">
      <c r="A1007" s="12">
        <f t="shared" si="15"/>
        <v>1005</v>
      </c>
    </row>
    <row r="1008" spans="1:1" x14ac:dyDescent="0.2">
      <c r="A1008" s="12">
        <f t="shared" si="15"/>
        <v>1006</v>
      </c>
    </row>
    <row r="1009" spans="1:1" x14ac:dyDescent="0.2">
      <c r="A1009" s="12">
        <f t="shared" si="15"/>
        <v>1007</v>
      </c>
    </row>
    <row r="1010" spans="1:1" x14ac:dyDescent="0.2">
      <c r="A1010" s="12">
        <f t="shared" si="15"/>
        <v>1008</v>
      </c>
    </row>
    <row r="1011" spans="1:1" x14ac:dyDescent="0.2">
      <c r="A1011" s="12">
        <f t="shared" si="15"/>
        <v>1009</v>
      </c>
    </row>
    <row r="1012" spans="1:1" x14ac:dyDescent="0.2">
      <c r="A1012" s="12">
        <f t="shared" si="15"/>
        <v>1010</v>
      </c>
    </row>
    <row r="1013" spans="1:1" x14ac:dyDescent="0.2">
      <c r="A1013" s="12">
        <f t="shared" si="15"/>
        <v>1011</v>
      </c>
    </row>
    <row r="1014" spans="1:1" x14ac:dyDescent="0.2">
      <c r="A1014" s="12">
        <f t="shared" si="15"/>
        <v>1012</v>
      </c>
    </row>
    <row r="1015" spans="1:1" x14ac:dyDescent="0.2">
      <c r="A1015" s="12">
        <f t="shared" si="15"/>
        <v>1013</v>
      </c>
    </row>
    <row r="1016" spans="1:1" x14ac:dyDescent="0.2">
      <c r="A1016" s="12">
        <f t="shared" si="15"/>
        <v>1014</v>
      </c>
    </row>
    <row r="1017" spans="1:1" x14ac:dyDescent="0.2">
      <c r="A1017" s="12">
        <f t="shared" si="15"/>
        <v>1015</v>
      </c>
    </row>
    <row r="1018" spans="1:1" x14ac:dyDescent="0.2">
      <c r="A1018" s="12">
        <f t="shared" si="15"/>
        <v>1016</v>
      </c>
    </row>
    <row r="1019" spans="1:1" x14ac:dyDescent="0.2">
      <c r="A1019" s="12">
        <f t="shared" si="15"/>
        <v>1017</v>
      </c>
    </row>
    <row r="1020" spans="1:1" x14ac:dyDescent="0.2">
      <c r="A1020" s="12">
        <f t="shared" si="15"/>
        <v>1018</v>
      </c>
    </row>
    <row r="1021" spans="1:1" x14ac:dyDescent="0.2">
      <c r="A1021" s="12">
        <f t="shared" si="15"/>
        <v>1019</v>
      </c>
    </row>
    <row r="1022" spans="1:1" x14ac:dyDescent="0.2">
      <c r="A1022" s="12">
        <f t="shared" si="15"/>
        <v>1020</v>
      </c>
    </row>
    <row r="1023" spans="1:1" x14ac:dyDescent="0.2">
      <c r="A1023" s="12">
        <f t="shared" si="15"/>
        <v>1021</v>
      </c>
    </row>
    <row r="1024" spans="1:1" x14ac:dyDescent="0.2">
      <c r="A1024" s="12">
        <f t="shared" si="15"/>
        <v>1022</v>
      </c>
    </row>
    <row r="1025" spans="1:1" x14ac:dyDescent="0.2">
      <c r="A1025" s="12">
        <f t="shared" si="15"/>
        <v>1023</v>
      </c>
    </row>
    <row r="1026" spans="1:1" x14ac:dyDescent="0.2">
      <c r="A1026" s="12">
        <f t="shared" si="15"/>
        <v>1024</v>
      </c>
    </row>
    <row r="1027" spans="1:1" x14ac:dyDescent="0.2">
      <c r="A1027" s="12">
        <f t="shared" si="15"/>
        <v>1025</v>
      </c>
    </row>
    <row r="1028" spans="1:1" x14ac:dyDescent="0.2">
      <c r="A1028" s="12">
        <f t="shared" si="15"/>
        <v>1026</v>
      </c>
    </row>
    <row r="1029" spans="1:1" x14ac:dyDescent="0.2">
      <c r="A1029" s="12">
        <f t="shared" si="15"/>
        <v>1027</v>
      </c>
    </row>
    <row r="1030" spans="1:1" x14ac:dyDescent="0.2">
      <c r="A1030" s="12">
        <f t="shared" ref="A1030:A1093" si="16">A1029+1</f>
        <v>1028</v>
      </c>
    </row>
    <row r="1031" spans="1:1" x14ac:dyDescent="0.2">
      <c r="A1031" s="12">
        <f t="shared" si="16"/>
        <v>1029</v>
      </c>
    </row>
    <row r="1032" spans="1:1" x14ac:dyDescent="0.2">
      <c r="A1032" s="12">
        <f t="shared" si="16"/>
        <v>1030</v>
      </c>
    </row>
    <row r="1033" spans="1:1" x14ac:dyDescent="0.2">
      <c r="A1033" s="12">
        <f t="shared" si="16"/>
        <v>1031</v>
      </c>
    </row>
    <row r="1034" spans="1:1" x14ac:dyDescent="0.2">
      <c r="A1034" s="12">
        <f t="shared" si="16"/>
        <v>1032</v>
      </c>
    </row>
    <row r="1035" spans="1:1" x14ac:dyDescent="0.2">
      <c r="A1035" s="12">
        <f t="shared" si="16"/>
        <v>1033</v>
      </c>
    </row>
    <row r="1036" spans="1:1" x14ac:dyDescent="0.2">
      <c r="A1036" s="12">
        <f t="shared" si="16"/>
        <v>1034</v>
      </c>
    </row>
    <row r="1037" spans="1:1" x14ac:dyDescent="0.2">
      <c r="A1037" s="12">
        <f t="shared" si="16"/>
        <v>1035</v>
      </c>
    </row>
    <row r="1038" spans="1:1" x14ac:dyDescent="0.2">
      <c r="A1038" s="12">
        <f t="shared" si="16"/>
        <v>1036</v>
      </c>
    </row>
    <row r="1039" spans="1:1" x14ac:dyDescent="0.2">
      <c r="A1039" s="12">
        <f t="shared" si="16"/>
        <v>1037</v>
      </c>
    </row>
    <row r="1040" spans="1:1" x14ac:dyDescent="0.2">
      <c r="A1040" s="12">
        <f t="shared" si="16"/>
        <v>1038</v>
      </c>
    </row>
    <row r="1041" spans="1:1" x14ac:dyDescent="0.2">
      <c r="A1041" s="12">
        <f t="shared" si="16"/>
        <v>1039</v>
      </c>
    </row>
    <row r="1042" spans="1:1" x14ac:dyDescent="0.2">
      <c r="A1042" s="12">
        <f t="shared" si="16"/>
        <v>1040</v>
      </c>
    </row>
    <row r="1043" spans="1:1" x14ac:dyDescent="0.2">
      <c r="A1043" s="12">
        <f t="shared" si="16"/>
        <v>1041</v>
      </c>
    </row>
    <row r="1044" spans="1:1" x14ac:dyDescent="0.2">
      <c r="A1044" s="12">
        <f t="shared" si="16"/>
        <v>1042</v>
      </c>
    </row>
    <row r="1045" spans="1:1" x14ac:dyDescent="0.2">
      <c r="A1045" s="12">
        <f t="shared" si="16"/>
        <v>1043</v>
      </c>
    </row>
    <row r="1046" spans="1:1" x14ac:dyDescent="0.2">
      <c r="A1046" s="12">
        <f t="shared" si="16"/>
        <v>1044</v>
      </c>
    </row>
    <row r="1047" spans="1:1" x14ac:dyDescent="0.2">
      <c r="A1047" s="12">
        <f t="shared" si="16"/>
        <v>1045</v>
      </c>
    </row>
    <row r="1048" spans="1:1" x14ac:dyDescent="0.2">
      <c r="A1048" s="12">
        <f t="shared" si="16"/>
        <v>1046</v>
      </c>
    </row>
    <row r="1049" spans="1:1" x14ac:dyDescent="0.2">
      <c r="A1049" s="12">
        <f t="shared" si="16"/>
        <v>1047</v>
      </c>
    </row>
    <row r="1050" spans="1:1" x14ac:dyDescent="0.2">
      <c r="A1050" s="12">
        <f t="shared" si="16"/>
        <v>1048</v>
      </c>
    </row>
    <row r="1051" spans="1:1" x14ac:dyDescent="0.2">
      <c r="A1051" s="12">
        <f t="shared" si="16"/>
        <v>1049</v>
      </c>
    </row>
    <row r="1052" spans="1:1" x14ac:dyDescent="0.2">
      <c r="A1052" s="12">
        <f t="shared" si="16"/>
        <v>1050</v>
      </c>
    </row>
    <row r="1053" spans="1:1" x14ac:dyDescent="0.2">
      <c r="A1053" s="12">
        <f t="shared" si="16"/>
        <v>1051</v>
      </c>
    </row>
    <row r="1054" spans="1:1" x14ac:dyDescent="0.2">
      <c r="A1054" s="12">
        <f t="shared" si="16"/>
        <v>1052</v>
      </c>
    </row>
    <row r="1055" spans="1:1" x14ac:dyDescent="0.2">
      <c r="A1055" s="12">
        <f t="shared" si="16"/>
        <v>1053</v>
      </c>
    </row>
    <row r="1056" spans="1:1" x14ac:dyDescent="0.2">
      <c r="A1056" s="12">
        <f t="shared" si="16"/>
        <v>1054</v>
      </c>
    </row>
    <row r="1057" spans="1:1" x14ac:dyDescent="0.2">
      <c r="A1057" s="12">
        <f t="shared" si="16"/>
        <v>1055</v>
      </c>
    </row>
    <row r="1058" spans="1:1" x14ac:dyDescent="0.2">
      <c r="A1058" s="12">
        <f t="shared" si="16"/>
        <v>1056</v>
      </c>
    </row>
    <row r="1059" spans="1:1" x14ac:dyDescent="0.2">
      <c r="A1059" s="12">
        <f t="shared" si="16"/>
        <v>1057</v>
      </c>
    </row>
    <row r="1060" spans="1:1" x14ac:dyDescent="0.2">
      <c r="A1060" s="12">
        <f t="shared" si="16"/>
        <v>1058</v>
      </c>
    </row>
    <row r="1061" spans="1:1" x14ac:dyDescent="0.2">
      <c r="A1061" s="12">
        <f t="shared" si="16"/>
        <v>1059</v>
      </c>
    </row>
    <row r="1062" spans="1:1" x14ac:dyDescent="0.2">
      <c r="A1062" s="12">
        <f t="shared" si="16"/>
        <v>1060</v>
      </c>
    </row>
    <row r="1063" spans="1:1" x14ac:dyDescent="0.2">
      <c r="A1063" s="12">
        <f t="shared" si="16"/>
        <v>1061</v>
      </c>
    </row>
    <row r="1064" spans="1:1" x14ac:dyDescent="0.2">
      <c r="A1064" s="12">
        <f t="shared" si="16"/>
        <v>1062</v>
      </c>
    </row>
    <row r="1065" spans="1:1" x14ac:dyDescent="0.2">
      <c r="A1065" s="12">
        <f t="shared" si="16"/>
        <v>1063</v>
      </c>
    </row>
    <row r="1066" spans="1:1" x14ac:dyDescent="0.2">
      <c r="A1066" s="12">
        <f t="shared" si="16"/>
        <v>1064</v>
      </c>
    </row>
    <row r="1067" spans="1:1" x14ac:dyDescent="0.2">
      <c r="A1067" s="12">
        <f t="shared" si="16"/>
        <v>1065</v>
      </c>
    </row>
    <row r="1068" spans="1:1" x14ac:dyDescent="0.2">
      <c r="A1068" s="12">
        <f t="shared" si="16"/>
        <v>1066</v>
      </c>
    </row>
    <row r="1069" spans="1:1" x14ac:dyDescent="0.2">
      <c r="A1069" s="12">
        <f t="shared" si="16"/>
        <v>1067</v>
      </c>
    </row>
    <row r="1070" spans="1:1" x14ac:dyDescent="0.2">
      <c r="A1070" s="12">
        <f t="shared" si="16"/>
        <v>1068</v>
      </c>
    </row>
    <row r="1071" spans="1:1" x14ac:dyDescent="0.2">
      <c r="A1071" s="12">
        <f t="shared" si="16"/>
        <v>1069</v>
      </c>
    </row>
    <row r="1072" spans="1:1" x14ac:dyDescent="0.2">
      <c r="A1072" s="12">
        <f t="shared" si="16"/>
        <v>1070</v>
      </c>
    </row>
    <row r="1073" spans="1:1" x14ac:dyDescent="0.2">
      <c r="A1073" s="12">
        <f t="shared" si="16"/>
        <v>1071</v>
      </c>
    </row>
    <row r="1074" spans="1:1" x14ac:dyDescent="0.2">
      <c r="A1074" s="12">
        <f t="shared" si="16"/>
        <v>1072</v>
      </c>
    </row>
    <row r="1075" spans="1:1" x14ac:dyDescent="0.2">
      <c r="A1075" s="12">
        <f t="shared" si="16"/>
        <v>1073</v>
      </c>
    </row>
    <row r="1076" spans="1:1" x14ac:dyDescent="0.2">
      <c r="A1076" s="12">
        <f t="shared" si="16"/>
        <v>1074</v>
      </c>
    </row>
    <row r="1077" spans="1:1" x14ac:dyDescent="0.2">
      <c r="A1077" s="12">
        <f t="shared" si="16"/>
        <v>1075</v>
      </c>
    </row>
    <row r="1078" spans="1:1" x14ac:dyDescent="0.2">
      <c r="A1078" s="12">
        <f t="shared" si="16"/>
        <v>1076</v>
      </c>
    </row>
    <row r="1079" spans="1:1" x14ac:dyDescent="0.2">
      <c r="A1079" s="12">
        <f t="shared" si="16"/>
        <v>1077</v>
      </c>
    </row>
    <row r="1080" spans="1:1" x14ac:dyDescent="0.2">
      <c r="A1080" s="12">
        <f t="shared" si="16"/>
        <v>1078</v>
      </c>
    </row>
    <row r="1081" spans="1:1" x14ac:dyDescent="0.2">
      <c r="A1081" s="12">
        <f t="shared" si="16"/>
        <v>1079</v>
      </c>
    </row>
    <row r="1082" spans="1:1" x14ac:dyDescent="0.2">
      <c r="A1082" s="12">
        <f t="shared" si="16"/>
        <v>1080</v>
      </c>
    </row>
    <row r="1083" spans="1:1" x14ac:dyDescent="0.2">
      <c r="A1083" s="12">
        <f t="shared" si="16"/>
        <v>1081</v>
      </c>
    </row>
    <row r="1084" spans="1:1" x14ac:dyDescent="0.2">
      <c r="A1084" s="12">
        <f t="shared" si="16"/>
        <v>1082</v>
      </c>
    </row>
    <row r="1085" spans="1:1" x14ac:dyDescent="0.2">
      <c r="A1085" s="12">
        <f t="shared" si="16"/>
        <v>1083</v>
      </c>
    </row>
    <row r="1086" spans="1:1" x14ac:dyDescent="0.2">
      <c r="A1086" s="12">
        <f t="shared" si="16"/>
        <v>1084</v>
      </c>
    </row>
    <row r="1087" spans="1:1" x14ac:dyDescent="0.2">
      <c r="A1087" s="12">
        <f t="shared" si="16"/>
        <v>1085</v>
      </c>
    </row>
    <row r="1088" spans="1:1" x14ac:dyDescent="0.2">
      <c r="A1088" s="12">
        <f t="shared" si="16"/>
        <v>1086</v>
      </c>
    </row>
    <row r="1089" spans="1:1" x14ac:dyDescent="0.2">
      <c r="A1089" s="12">
        <f t="shared" si="16"/>
        <v>1087</v>
      </c>
    </row>
    <row r="1090" spans="1:1" x14ac:dyDescent="0.2">
      <c r="A1090" s="12">
        <f t="shared" si="16"/>
        <v>1088</v>
      </c>
    </row>
    <row r="1091" spans="1:1" x14ac:dyDescent="0.2">
      <c r="A1091" s="12">
        <f t="shared" si="16"/>
        <v>1089</v>
      </c>
    </row>
    <row r="1092" spans="1:1" x14ac:dyDescent="0.2">
      <c r="A1092" s="12">
        <f t="shared" si="16"/>
        <v>1090</v>
      </c>
    </row>
    <row r="1093" spans="1:1" x14ac:dyDescent="0.2">
      <c r="A1093" s="12">
        <f t="shared" si="16"/>
        <v>1091</v>
      </c>
    </row>
    <row r="1094" spans="1:1" x14ac:dyDescent="0.2">
      <c r="A1094" s="12">
        <f t="shared" ref="A1094:A1129" si="17">A1093+1</f>
        <v>1092</v>
      </c>
    </row>
    <row r="1095" spans="1:1" x14ac:dyDescent="0.2">
      <c r="A1095" s="12">
        <f t="shared" si="17"/>
        <v>1093</v>
      </c>
    </row>
    <row r="1096" spans="1:1" x14ac:dyDescent="0.2">
      <c r="A1096" s="12">
        <f t="shared" si="17"/>
        <v>1094</v>
      </c>
    </row>
    <row r="1097" spans="1:1" x14ac:dyDescent="0.2">
      <c r="A1097" s="12">
        <f t="shared" si="17"/>
        <v>1095</v>
      </c>
    </row>
    <row r="1098" spans="1:1" x14ac:dyDescent="0.2">
      <c r="A1098" s="12">
        <f t="shared" si="17"/>
        <v>1096</v>
      </c>
    </row>
    <row r="1099" spans="1:1" x14ac:dyDescent="0.2">
      <c r="A1099" s="12">
        <f t="shared" si="17"/>
        <v>1097</v>
      </c>
    </row>
    <row r="1100" spans="1:1" x14ac:dyDescent="0.2">
      <c r="A1100" s="12">
        <f t="shared" si="17"/>
        <v>1098</v>
      </c>
    </row>
    <row r="1101" spans="1:1" x14ac:dyDescent="0.2">
      <c r="A1101" s="12">
        <f t="shared" si="17"/>
        <v>1099</v>
      </c>
    </row>
    <row r="1102" spans="1:1" x14ac:dyDescent="0.2">
      <c r="A1102" s="12">
        <f t="shared" si="17"/>
        <v>1100</v>
      </c>
    </row>
    <row r="1103" spans="1:1" x14ac:dyDescent="0.2">
      <c r="A1103" s="12">
        <f t="shared" si="17"/>
        <v>1101</v>
      </c>
    </row>
    <row r="1104" spans="1:1" x14ac:dyDescent="0.2">
      <c r="A1104" s="12">
        <f t="shared" si="17"/>
        <v>1102</v>
      </c>
    </row>
    <row r="1105" spans="1:1" x14ac:dyDescent="0.2">
      <c r="A1105" s="12">
        <f t="shared" si="17"/>
        <v>1103</v>
      </c>
    </row>
    <row r="1106" spans="1:1" x14ac:dyDescent="0.2">
      <c r="A1106" s="12">
        <f t="shared" si="17"/>
        <v>1104</v>
      </c>
    </row>
    <row r="1107" spans="1:1" x14ac:dyDescent="0.2">
      <c r="A1107" s="12">
        <f t="shared" si="17"/>
        <v>1105</v>
      </c>
    </row>
    <row r="1108" spans="1:1" x14ac:dyDescent="0.2">
      <c r="A1108" s="12">
        <f t="shared" si="17"/>
        <v>1106</v>
      </c>
    </row>
    <row r="1109" spans="1:1" x14ac:dyDescent="0.2">
      <c r="A1109" s="12">
        <f t="shared" si="17"/>
        <v>1107</v>
      </c>
    </row>
    <row r="1110" spans="1:1" x14ac:dyDescent="0.2">
      <c r="A1110" s="12">
        <f t="shared" si="17"/>
        <v>1108</v>
      </c>
    </row>
    <row r="1111" spans="1:1" x14ac:dyDescent="0.2">
      <c r="A1111" s="12">
        <f t="shared" si="17"/>
        <v>1109</v>
      </c>
    </row>
    <row r="1112" spans="1:1" x14ac:dyDescent="0.2">
      <c r="A1112" s="12">
        <f t="shared" si="17"/>
        <v>1110</v>
      </c>
    </row>
    <row r="1113" spans="1:1" x14ac:dyDescent="0.2">
      <c r="A1113" s="12">
        <f t="shared" si="17"/>
        <v>1111</v>
      </c>
    </row>
    <row r="1114" spans="1:1" x14ac:dyDescent="0.2">
      <c r="A1114" s="12">
        <f t="shared" si="17"/>
        <v>1112</v>
      </c>
    </row>
    <row r="1115" spans="1:1" x14ac:dyDescent="0.2">
      <c r="A1115" s="12">
        <f t="shared" si="17"/>
        <v>1113</v>
      </c>
    </row>
    <row r="1116" spans="1:1" x14ac:dyDescent="0.2">
      <c r="A1116" s="12">
        <f t="shared" si="17"/>
        <v>1114</v>
      </c>
    </row>
    <row r="1117" spans="1:1" x14ac:dyDescent="0.2">
      <c r="A1117" s="12">
        <f t="shared" si="17"/>
        <v>1115</v>
      </c>
    </row>
    <row r="1118" spans="1:1" x14ac:dyDescent="0.2">
      <c r="A1118" s="12">
        <f t="shared" si="17"/>
        <v>1116</v>
      </c>
    </row>
    <row r="1119" spans="1:1" x14ac:dyDescent="0.2">
      <c r="A1119" s="12">
        <f t="shared" si="17"/>
        <v>1117</v>
      </c>
    </row>
    <row r="1120" spans="1:1" x14ac:dyDescent="0.2">
      <c r="A1120" s="12">
        <f t="shared" si="17"/>
        <v>1118</v>
      </c>
    </row>
    <row r="1121" spans="1:1" x14ac:dyDescent="0.2">
      <c r="A1121" s="12">
        <f t="shared" si="17"/>
        <v>1119</v>
      </c>
    </row>
    <row r="1122" spans="1:1" x14ac:dyDescent="0.2">
      <c r="A1122" s="12">
        <f t="shared" si="17"/>
        <v>1120</v>
      </c>
    </row>
    <row r="1123" spans="1:1" x14ac:dyDescent="0.2">
      <c r="A1123" s="12">
        <f t="shared" si="17"/>
        <v>1121</v>
      </c>
    </row>
    <row r="1124" spans="1:1" x14ac:dyDescent="0.2">
      <c r="A1124" s="12">
        <f t="shared" si="17"/>
        <v>1122</v>
      </c>
    </row>
    <row r="1125" spans="1:1" x14ac:dyDescent="0.2">
      <c r="A1125" s="12">
        <f t="shared" si="17"/>
        <v>1123</v>
      </c>
    </row>
    <row r="1126" spans="1:1" x14ac:dyDescent="0.2">
      <c r="A1126" s="12">
        <f t="shared" si="17"/>
        <v>1124</v>
      </c>
    </row>
    <row r="1127" spans="1:1" x14ac:dyDescent="0.2">
      <c r="A1127" s="12">
        <f t="shared" si="17"/>
        <v>1125</v>
      </c>
    </row>
    <row r="1128" spans="1:1" x14ac:dyDescent="0.2">
      <c r="A1128" s="12">
        <f t="shared" si="17"/>
        <v>1126</v>
      </c>
    </row>
    <row r="1129" spans="1:1" x14ac:dyDescent="0.2">
      <c r="A1129" s="12">
        <f t="shared" si="17"/>
        <v>1127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Takeshi Nishi</dc:creator>
  <cp:lastModifiedBy>Alejandra Rojas Zuñiga</cp:lastModifiedBy>
  <dcterms:created xsi:type="dcterms:W3CDTF">2019-02-26T15:55:17Z</dcterms:created>
  <dcterms:modified xsi:type="dcterms:W3CDTF">2019-03-11T21:16:00Z</dcterms:modified>
</cp:coreProperties>
</file>